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E9AF687-348B-4CBD-9928-553B5066D53D}" xr6:coauthVersionLast="47" xr6:coauthVersionMax="47" xr10:uidLastSave="{00000000-0000-0000-0000-000000000000}"/>
  <bookViews>
    <workbookView xWindow="-110" yWindow="-110" windowWidth="19420" windowHeight="10300" xr2:uid="{D339C577-656C-4401-870E-EA58EF0F46B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<sst xmlns="http://schemas.openxmlformats.org/spreadsheetml/2006/main" count="145" uniqueCount="65">
  <si>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</si>
  <si>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</si>
  <si>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</si>
  <si>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</si>
  <si>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</si>
  <si>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</si>
  <si>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</si>
  <si>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</si>
  <si>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</si>
  <si>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</si>
  <si>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</si>
  <si>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</si>
  <si>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</si>
  <si>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</si>
  <si>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</si>
  <si>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</si>
  <si>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</si>
  <si>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</si>
  <si>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</si>
  <si>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</si>
  <si>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</si>
  <si>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</si>
  <si>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</si>
  <si>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</si>
  <si>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</si>
  <si>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</si>
  <si>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</si>
  <si>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</si>
  <si>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</si>
  <si>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</si>
  <si>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</si>
  <si>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</si>
  <si>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</si>
  <si>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</si>
  <si>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</si>
  <si>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</si>
  <si>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</si>
  <si>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</si>
  <si>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</si>
  <si>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</si>
  <si>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</si>
  <si>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</si>
  <si>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</si>
  <si>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</si>
  <si>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</si>
  <si>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</si>
  <si>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</si>
  <si>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</si>
  <si>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</si>
  <si>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</si>
  <si>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</si>
  <si>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</si>
  <si>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</si>
  <si>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</si>
  <si>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</si>
  <si>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</si>
  <si>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</si>
  <si>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</si>
  <si>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</si>
  <si>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</si>
  <si>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</si>
  <si>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</si>
  <si>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5120 - Camareros asalariados</t>
  </si>
  <si>
    <t>Septiembre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</si>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</sst>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EA729C3-7932-409E-99CA-F042604003D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23446</c:v>
              </c:pt>
              <c:pt idx="1">
                <c:v>23738</c:v>
              </c:pt>
              <c:pt idx="2">
                <c:v>23238</c:v>
              </c:pt>
              <c:pt idx="3">
                <c:v>22446</c:v>
              </c:pt>
              <c:pt idx="4">
                <c:v>23077</c:v>
              </c:pt>
              <c:pt idx="5">
                <c:v>23716</c:v>
              </c:pt>
              <c:pt idx="6">
                <c:v>24137</c:v>
              </c:pt>
              <c:pt idx="7">
                <c:v>23541</c:v>
              </c:pt>
              <c:pt idx="8">
                <c:v>22447</c:v>
              </c:pt>
              <c:pt idx="9">
                <c:v>21626</c:v>
              </c:pt>
              <c:pt idx="10">
                <c:v>21400</c:v>
              </c:pt>
              <c:pt idx="11">
                <c:v>21874</c:v>
              </c:pt>
              <c:pt idx="12">
                <c:v>21706</c:v>
              </c:pt>
            </c:numLit>
          </c:val>
          <c:extLst>
            <c:ext xmlns:c16="http://schemas.microsoft.com/office/drawing/2014/chart" uri="{C3380CC4-5D6E-409C-BE32-E72D297353CC}">
              <c16:uniqueId val="{00000000-FEF0-4EF2-A41D-306B3153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17915</c:v>
              </c:pt>
              <c:pt idx="1">
                <c:v>18386</c:v>
              </c:pt>
              <c:pt idx="2">
                <c:v>15357</c:v>
              </c:pt>
              <c:pt idx="3">
                <c:v>15639</c:v>
              </c:pt>
              <c:pt idx="4">
                <c:v>11066</c:v>
              </c:pt>
              <c:pt idx="5">
                <c:v>11963</c:v>
              </c:pt>
              <c:pt idx="6">
                <c:v>12784</c:v>
              </c:pt>
              <c:pt idx="7">
                <c:v>12273</c:v>
              </c:pt>
              <c:pt idx="8">
                <c:v>15582</c:v>
              </c:pt>
              <c:pt idx="9">
                <c:v>17391</c:v>
              </c:pt>
              <c:pt idx="10">
                <c:v>15339</c:v>
              </c:pt>
              <c:pt idx="11">
                <c:v>8280</c:v>
              </c:pt>
              <c:pt idx="12">
                <c:v>18249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F0-4EF2-A41D-306B3153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F7-4D15-8664-A6015A7255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F7-4D15-8664-A6015A7255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F7-4D15-8664-A6015A7255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11399</c:v>
              </c:pt>
              <c:pt idx="1">
                <c:v>11044</c:v>
              </c:pt>
              <c:pt idx="2">
                <c:v>9130</c:v>
              </c:pt>
              <c:pt idx="3">
                <c:v>7809</c:v>
              </c:pt>
              <c:pt idx="4">
                <c:v>6522</c:v>
              </c:pt>
              <c:pt idx="5">
                <c:v>7397</c:v>
              </c:pt>
              <c:pt idx="6">
                <c:v>8358</c:v>
              </c:pt>
              <c:pt idx="7">
                <c:v>7671</c:v>
              </c:pt>
              <c:pt idx="8">
                <c:v>8681</c:v>
              </c:pt>
              <c:pt idx="9">
                <c:v>9520</c:v>
              </c:pt>
              <c:pt idx="10">
                <c:v>8489</c:v>
              </c:pt>
              <c:pt idx="11">
                <c:v>5246</c:v>
              </c:pt>
              <c:pt idx="12">
                <c:v>11438</c:v>
              </c:pt>
            </c:numLit>
          </c:val>
          <c:extLst>
            <c:ext xmlns:c16="http://schemas.microsoft.com/office/drawing/2014/chart" uri="{C3380CC4-5D6E-409C-BE32-E72D297353CC}">
              <c16:uniqueId val="{00000003-5CF7-4D15-8664-A6015A7255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F7-4D15-8664-A6015A7255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F7-4D15-8664-A6015A7255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F7-4D15-8664-A6015A7255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6516</c:v>
              </c:pt>
              <c:pt idx="1">
                <c:v>7342</c:v>
              </c:pt>
              <c:pt idx="2">
                <c:v>6227</c:v>
              </c:pt>
              <c:pt idx="3">
                <c:v>7830</c:v>
              </c:pt>
              <c:pt idx="4">
                <c:v>4544</c:v>
              </c:pt>
              <c:pt idx="5">
                <c:v>4566</c:v>
              </c:pt>
              <c:pt idx="6">
                <c:v>4426</c:v>
              </c:pt>
              <c:pt idx="7">
                <c:v>4602</c:v>
              </c:pt>
              <c:pt idx="8">
                <c:v>6901</c:v>
              </c:pt>
              <c:pt idx="9">
                <c:v>7871</c:v>
              </c:pt>
              <c:pt idx="10">
                <c:v>6850</c:v>
              </c:pt>
              <c:pt idx="11">
                <c:v>3034</c:v>
              </c:pt>
              <c:pt idx="12">
                <c:v>6811</c:v>
              </c:pt>
            </c:numLit>
          </c:val>
          <c:extLst>
            <c:ext xmlns:c16="http://schemas.microsoft.com/office/drawing/2014/chart" uri="{C3380CC4-5D6E-409C-BE32-E72D297353CC}">
              <c16:uniqueId val="{00000007-5CF7-4D15-8664-A6015A725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55-420B-85EA-8A16424E73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47585</c:v>
              </c:pt>
              <c:pt idx="1">
                <c:v>33454</c:v>
              </c:pt>
              <c:pt idx="2">
                <c:v>25109</c:v>
              </c:pt>
              <c:pt idx="3">
                <c:v>24874</c:v>
              </c:pt>
              <c:pt idx="4">
                <c:v>22446</c:v>
              </c:pt>
              <c:pt idx="5">
                <c:v>21706</c:v>
              </c:pt>
            </c:numLit>
          </c:val>
          <c:extLst>
            <c:ext xmlns:c16="http://schemas.microsoft.com/office/drawing/2014/chart" uri="{C3380CC4-5D6E-409C-BE32-E72D297353CC}">
              <c16:uniqueId val="{00000001-9855-420B-85EA-8A16424E7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55-420B-85EA-8A16424E73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21707</c:v>
              </c:pt>
              <c:pt idx="1">
                <c:v>14892</c:v>
              </c:pt>
              <c:pt idx="2">
                <c:v>11139</c:v>
              </c:pt>
              <c:pt idx="3">
                <c:v>11050</c:v>
              </c:pt>
              <c:pt idx="4">
                <c:v>9763</c:v>
              </c:pt>
              <c:pt idx="5">
                <c:v>9211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55-420B-85EA-8A16424E73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55-420B-85EA-8A16424E73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25878</c:v>
              </c:pt>
              <c:pt idx="1">
                <c:v>18562</c:v>
              </c:pt>
              <c:pt idx="2">
                <c:v>13970</c:v>
              </c:pt>
              <c:pt idx="3">
                <c:v>13824</c:v>
              </c:pt>
              <c:pt idx="4">
                <c:v>12683</c:v>
              </c:pt>
              <c:pt idx="5">
                <c:v>12495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855-420B-85EA-8A16424E7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AD-4CA0-8C1D-C0889A4AEF4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AD-4CA0-8C1D-C0889A4AEF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13290</c:v>
              </c:pt>
              <c:pt idx="1">
                <c:v>14852</c:v>
              </c:pt>
              <c:pt idx="2">
                <c:v>69615</c:v>
              </c:pt>
              <c:pt idx="3">
                <c:v>72525</c:v>
              </c:pt>
              <c:pt idx="4">
                <c:v>80480</c:v>
              </c:pt>
              <c:pt idx="5">
                <c:v>73322</c:v>
              </c:pt>
            </c:numLit>
          </c:val>
          <c:extLst>
            <c:ext xmlns:c16="http://schemas.microsoft.com/office/drawing/2014/chart" uri="{C3380CC4-5D6E-409C-BE32-E72D297353CC}">
              <c16:uniqueId val="{00000002-1CAD-4CA0-8C1D-C0889A4AEF4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AD-4CA0-8C1D-C0889A4AEF4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AD-4CA0-8C1D-C0889A4AEF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68801</c:v>
              </c:pt>
              <c:pt idx="1">
                <c:v>84187</c:v>
              </c:pt>
              <c:pt idx="2">
                <c:v>83003</c:v>
              </c:pt>
              <c:pt idx="3">
                <c:v>55958</c:v>
              </c:pt>
              <c:pt idx="4">
                <c:v>51809</c:v>
              </c:pt>
              <c:pt idx="5">
                <c:v>49605</c:v>
              </c:pt>
            </c:numLit>
          </c:val>
          <c:extLst>
            <c:ext xmlns:c16="http://schemas.microsoft.com/office/drawing/2014/chart" uri="{C3380CC4-5D6E-409C-BE32-E72D297353CC}">
              <c16:uniqueId val="{00000005-1CAD-4CA0-8C1D-C0889A4A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28-479F-945C-9225AFDD6FD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28-479F-945C-9225AFDD6F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23446</c:v>
              </c:pt>
              <c:pt idx="1">
                <c:v>23738</c:v>
              </c:pt>
              <c:pt idx="2">
                <c:v>23238</c:v>
              </c:pt>
              <c:pt idx="3">
                <c:v>22446</c:v>
              </c:pt>
              <c:pt idx="4">
                <c:v>23077</c:v>
              </c:pt>
              <c:pt idx="5">
                <c:v>23716</c:v>
              </c:pt>
              <c:pt idx="6">
                <c:v>24137</c:v>
              </c:pt>
              <c:pt idx="7">
                <c:v>23541</c:v>
              </c:pt>
              <c:pt idx="8">
                <c:v>22447</c:v>
              </c:pt>
              <c:pt idx="9">
                <c:v>21626</c:v>
              </c:pt>
              <c:pt idx="10">
                <c:v>21400</c:v>
              </c:pt>
              <c:pt idx="11">
                <c:v>21874</c:v>
              </c:pt>
              <c:pt idx="12">
                <c:v>21706</c:v>
              </c:pt>
            </c:numLit>
          </c:val>
          <c:extLst>
            <c:ext xmlns:c16="http://schemas.microsoft.com/office/drawing/2014/chart" uri="{C3380CC4-5D6E-409C-BE32-E72D297353CC}">
              <c16:uniqueId val="{00000002-F428-479F-945C-9225AFDD6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28-479F-945C-9225AFDD6FD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28-479F-945C-9225AFDD6F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10213</c:v>
              </c:pt>
              <c:pt idx="1">
                <c:v>10297</c:v>
              </c:pt>
              <c:pt idx="2">
                <c:v>10128</c:v>
              </c:pt>
              <c:pt idx="3">
                <c:v>9763</c:v>
              </c:pt>
              <c:pt idx="4">
                <c:v>10042</c:v>
              </c:pt>
              <c:pt idx="5">
                <c:v>10335</c:v>
              </c:pt>
              <c:pt idx="6">
                <c:v>10511</c:v>
              </c:pt>
              <c:pt idx="7">
                <c:v>10274</c:v>
              </c:pt>
              <c:pt idx="8">
                <c:v>9667</c:v>
              </c:pt>
              <c:pt idx="9">
                <c:v>9234</c:v>
              </c:pt>
              <c:pt idx="10">
                <c:v>9098</c:v>
              </c:pt>
              <c:pt idx="11">
                <c:v>9347</c:v>
              </c:pt>
              <c:pt idx="12">
                <c:v>9211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428-479F-945C-9225AFDD6FD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28-479F-945C-9225AFDD6FD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28-479F-945C-9225AFDD6F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13233</c:v>
              </c:pt>
              <c:pt idx="1">
                <c:v>13441</c:v>
              </c:pt>
              <c:pt idx="2">
                <c:v>13110</c:v>
              </c:pt>
              <c:pt idx="3">
                <c:v>12683</c:v>
              </c:pt>
              <c:pt idx="4">
                <c:v>13035</c:v>
              </c:pt>
              <c:pt idx="5">
                <c:v>13381</c:v>
              </c:pt>
              <c:pt idx="6">
                <c:v>13626</c:v>
              </c:pt>
              <c:pt idx="7">
                <c:v>13267</c:v>
              </c:pt>
              <c:pt idx="8">
                <c:v>12780</c:v>
              </c:pt>
              <c:pt idx="9">
                <c:v>12392</c:v>
              </c:pt>
              <c:pt idx="10">
                <c:v>12302</c:v>
              </c:pt>
              <c:pt idx="11">
                <c:v>12527</c:v>
              </c:pt>
              <c:pt idx="12">
                <c:v>12495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428-479F-945C-9225AFDD6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19254F-D5B1-4B4D-89F1-2A038430F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8C9C46-566A-41BE-A05E-85069C065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634743-2854-44EE-B788-24EE65D09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7162005-D9B1-4BFB-A785-498F878A3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BEBC28-78B3-48A6-B93E-93758AF43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2EA1650-2EC6-46E2-8F55-10CA9324E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0EF4AF4-31CD-4FA4-8A06-3DEE814E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23446</v>
          </cell>
          <cell r="D55">
            <v>10213</v>
          </cell>
          <cell r="E55">
            <v>13233</v>
          </cell>
        </row>
        <row r="56">
          <cell r="B56" t="str">
            <v>Octubre</v>
          </cell>
          <cell r="C56">
            <v>23738</v>
          </cell>
          <cell r="D56">
            <v>10297</v>
          </cell>
          <cell r="E56">
            <v>13441</v>
          </cell>
        </row>
        <row r="57">
          <cell r="B57" t="str">
            <v>Noviembre</v>
          </cell>
          <cell r="C57">
            <v>23238</v>
          </cell>
          <cell r="D57">
            <v>10128</v>
          </cell>
          <cell r="E57">
            <v>13110</v>
          </cell>
        </row>
        <row r="58">
          <cell r="B58" t="str">
            <v>Diciembre</v>
          </cell>
          <cell r="C58">
            <v>22446</v>
          </cell>
          <cell r="D58">
            <v>9763</v>
          </cell>
          <cell r="E58">
            <v>12683</v>
          </cell>
        </row>
        <row r="59">
          <cell r="A59" t="str">
            <v>2025</v>
          </cell>
          <cell r="B59" t="str">
            <v>Enero</v>
          </cell>
          <cell r="C59">
            <v>23077</v>
          </cell>
          <cell r="D59">
            <v>10042</v>
          </cell>
          <cell r="E59">
            <v>13035</v>
          </cell>
        </row>
        <row r="60">
          <cell r="B60" t="str">
            <v>Febrero</v>
          </cell>
          <cell r="C60">
            <v>23716</v>
          </cell>
          <cell r="D60">
            <v>10335</v>
          </cell>
          <cell r="E60">
            <v>13381</v>
          </cell>
        </row>
        <row r="61">
          <cell r="B61" t="str">
            <v>Marzo</v>
          </cell>
          <cell r="C61">
            <v>24137</v>
          </cell>
          <cell r="D61">
            <v>10511</v>
          </cell>
          <cell r="E61">
            <v>13626</v>
          </cell>
        </row>
        <row r="62">
          <cell r="B62" t="str">
            <v>Abril</v>
          </cell>
          <cell r="C62">
            <v>23541</v>
          </cell>
          <cell r="D62">
            <v>10274</v>
          </cell>
          <cell r="E62">
            <v>13267</v>
          </cell>
        </row>
        <row r="63">
          <cell r="B63" t="str">
            <v>Mayo</v>
          </cell>
          <cell r="C63">
            <v>22447</v>
          </cell>
          <cell r="D63">
            <v>9667</v>
          </cell>
          <cell r="E63">
            <v>12780</v>
          </cell>
        </row>
        <row r="64">
          <cell r="B64" t="str">
            <v>Junio</v>
          </cell>
          <cell r="C64">
            <v>21626</v>
          </cell>
          <cell r="D64">
            <v>9234</v>
          </cell>
          <cell r="E64">
            <v>12392</v>
          </cell>
        </row>
        <row r="65">
          <cell r="B65" t="str">
            <v>Julio</v>
          </cell>
          <cell r="C65">
            <v>21400</v>
          </cell>
          <cell r="D65">
            <v>9098</v>
          </cell>
          <cell r="E65">
            <v>12302</v>
          </cell>
        </row>
        <row r="66">
          <cell r="B66" t="str">
            <v>Agosto</v>
          </cell>
          <cell r="C66">
            <v>21874</v>
          </cell>
          <cell r="D66">
            <v>9347</v>
          </cell>
          <cell r="E66">
            <v>12527</v>
          </cell>
        </row>
        <row r="67">
          <cell r="B67" t="str">
            <v>Septiembre</v>
          </cell>
          <cell r="C67">
            <v>21706</v>
          </cell>
          <cell r="D67">
            <v>9211</v>
          </cell>
          <cell r="E67">
            <v>12495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47585</v>
          </cell>
          <cell r="D72">
            <v>21707</v>
          </cell>
          <cell r="E72">
            <v>25878</v>
          </cell>
        </row>
        <row r="73">
          <cell r="A73" t="str">
            <v>2021</v>
          </cell>
          <cell r="B73" t="str">
            <v>Diciembre</v>
          </cell>
          <cell r="C73">
            <v>33454</v>
          </cell>
          <cell r="D73">
            <v>14892</v>
          </cell>
          <cell r="E73">
            <v>18562</v>
          </cell>
        </row>
        <row r="74">
          <cell r="A74" t="str">
            <v>2022</v>
          </cell>
          <cell r="B74" t="str">
            <v>Diciembre</v>
          </cell>
          <cell r="C74">
            <v>25109</v>
          </cell>
          <cell r="D74">
            <v>11139</v>
          </cell>
          <cell r="E74">
            <v>13970</v>
          </cell>
        </row>
        <row r="75">
          <cell r="A75" t="str">
            <v>2023</v>
          </cell>
          <cell r="B75" t="str">
            <v>Diciembre</v>
          </cell>
          <cell r="C75">
            <v>24874</v>
          </cell>
          <cell r="D75">
            <v>11050</v>
          </cell>
          <cell r="E75">
            <v>13824</v>
          </cell>
        </row>
        <row r="76">
          <cell r="A76" t="str">
            <v>2024</v>
          </cell>
          <cell r="B76" t="str">
            <v>Diciembre</v>
          </cell>
          <cell r="C76">
            <v>22446</v>
          </cell>
          <cell r="D76">
            <v>9763</v>
          </cell>
          <cell r="E76">
            <v>12683</v>
          </cell>
        </row>
        <row r="77">
          <cell r="A77" t="str">
            <v>2025</v>
          </cell>
          <cell r="B77" t="str">
            <v>Septiembre</v>
          </cell>
          <cell r="C77">
            <v>21706</v>
          </cell>
          <cell r="D77">
            <v>9211</v>
          </cell>
          <cell r="E77">
            <v>12495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17915</v>
          </cell>
          <cell r="E62">
            <v>11399</v>
          </cell>
          <cell r="F62">
            <v>6516</v>
          </cell>
        </row>
        <row r="63">
          <cell r="B63" t="str">
            <v>Octubre</v>
          </cell>
          <cell r="D63">
            <v>18386</v>
          </cell>
          <cell r="E63">
            <v>11044</v>
          </cell>
          <cell r="F63">
            <v>7342</v>
          </cell>
        </row>
        <row r="64">
          <cell r="B64" t="str">
            <v>Noviembre</v>
          </cell>
          <cell r="D64">
            <v>15357</v>
          </cell>
          <cell r="E64">
            <v>9130</v>
          </cell>
          <cell r="F64">
            <v>6227</v>
          </cell>
        </row>
        <row r="65">
          <cell r="B65" t="str">
            <v>Diciembre</v>
          </cell>
          <cell r="D65">
            <v>15639</v>
          </cell>
          <cell r="E65">
            <v>7809</v>
          </cell>
          <cell r="F65">
            <v>7830</v>
          </cell>
        </row>
        <row r="66">
          <cell r="A66" t="str">
            <v>2025</v>
          </cell>
          <cell r="B66" t="str">
            <v>Enero</v>
          </cell>
          <cell r="D66">
            <v>11066</v>
          </cell>
          <cell r="E66">
            <v>6522</v>
          </cell>
          <cell r="F66">
            <v>4544</v>
          </cell>
        </row>
        <row r="67">
          <cell r="B67" t="str">
            <v>Febrero</v>
          </cell>
          <cell r="D67">
            <v>11963</v>
          </cell>
          <cell r="E67">
            <v>7397</v>
          </cell>
          <cell r="F67">
            <v>4566</v>
          </cell>
        </row>
        <row r="68">
          <cell r="B68" t="str">
            <v>Marzo</v>
          </cell>
          <cell r="D68">
            <v>12784</v>
          </cell>
          <cell r="E68">
            <v>8358</v>
          </cell>
          <cell r="F68">
            <v>4426</v>
          </cell>
        </row>
        <row r="69">
          <cell r="B69" t="str">
            <v>Abril</v>
          </cell>
          <cell r="D69">
            <v>12273</v>
          </cell>
          <cell r="E69">
            <v>7671</v>
          </cell>
          <cell r="F69">
            <v>4602</v>
          </cell>
        </row>
        <row r="70">
          <cell r="B70" t="str">
            <v>Mayo</v>
          </cell>
          <cell r="D70">
            <v>15582</v>
          </cell>
          <cell r="E70">
            <v>8681</v>
          </cell>
          <cell r="F70">
            <v>6901</v>
          </cell>
        </row>
        <row r="71">
          <cell r="B71" t="str">
            <v>Junio</v>
          </cell>
          <cell r="D71">
            <v>17391</v>
          </cell>
          <cell r="E71">
            <v>9520</v>
          </cell>
          <cell r="F71">
            <v>7871</v>
          </cell>
        </row>
        <row r="72">
          <cell r="B72" t="str">
            <v>Julio</v>
          </cell>
          <cell r="D72">
            <v>15339</v>
          </cell>
          <cell r="E72">
            <v>8489</v>
          </cell>
          <cell r="F72">
            <v>6850</v>
          </cell>
        </row>
        <row r="73">
          <cell r="B73" t="str">
            <v>Agosto</v>
          </cell>
          <cell r="D73">
            <v>8280</v>
          </cell>
          <cell r="E73">
            <v>5246</v>
          </cell>
          <cell r="F73">
            <v>3034</v>
          </cell>
        </row>
        <row r="74">
          <cell r="B74" t="str">
            <v>Septiembre</v>
          </cell>
          <cell r="D74">
            <v>18249</v>
          </cell>
          <cell r="E74">
            <v>11438</v>
          </cell>
          <cell r="F74">
            <v>6811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13290</v>
          </cell>
          <cell r="D116">
            <v>68801</v>
          </cell>
        </row>
        <row r="117">
          <cell r="A117" t="str">
            <v>2021</v>
          </cell>
          <cell r="C117">
            <v>14852</v>
          </cell>
          <cell r="D117">
            <v>84187</v>
          </cell>
        </row>
        <row r="118">
          <cell r="A118" t="str">
            <v>2022</v>
          </cell>
          <cell r="C118">
            <v>69615</v>
          </cell>
          <cell r="D118">
            <v>83003</v>
          </cell>
        </row>
        <row r="119">
          <cell r="A119" t="str">
            <v>2023</v>
          </cell>
          <cell r="C119">
            <v>72525</v>
          </cell>
          <cell r="D119">
            <v>55958</v>
          </cell>
        </row>
        <row r="120">
          <cell r="A120" t="str">
            <v>2024</v>
          </cell>
          <cell r="C120">
            <v>80480</v>
          </cell>
          <cell r="D120">
            <v>51809</v>
          </cell>
        </row>
        <row r="121">
          <cell r="A121" t="str">
            <v>2025</v>
          </cell>
          <cell r="C121">
            <v>73322</v>
          </cell>
          <cell r="D121">
            <v>49605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D9ED-BFDD-446C-9F22-5BEC3AAAB86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18249</v>
      </c>
      <c r="D12" s="71" t="s">
        <v>30</v>
      </c>
      <c r="E12" s="71"/>
      <c r="F12" s="71">
        <v>6463</v>
      </c>
      <c r="G12" s="71">
        <v>9445</v>
      </c>
      <c r="H12" s="71">
        <v>2341</v>
      </c>
      <c r="I12" s="71"/>
      <c r="J12" s="71">
        <v>11438</v>
      </c>
      <c r="K12" s="71"/>
      <c r="L12" s="71">
        <v>6811</v>
      </c>
      <c r="M12" s="71">
        <v>6060</v>
      </c>
      <c r="N12" s="71">
        <v>417</v>
      </c>
      <c r="O12" s="71">
        <v>33</v>
      </c>
      <c r="P12" s="71">
        <v>301</v>
      </c>
      <c r="Q12" s="72">
        <v>24.629493087557588</v>
      </c>
      <c r="S12" s="73" t="s">
        <v>22</v>
      </c>
      <c r="T12" s="74"/>
      <c r="U12" s="71">
        <v>31682.999999999989</v>
      </c>
      <c r="V12" s="71" t="s">
        <v>30</v>
      </c>
      <c r="W12" s="71"/>
      <c r="X12" s="75">
        <v>-4.5002411381722691</v>
      </c>
      <c r="Y12" s="75">
        <v>-1.0493769324462929</v>
      </c>
      <c r="Z12" s="71"/>
      <c r="AA12" s="71">
        <v>21706.000000000025</v>
      </c>
      <c r="AB12" s="71" t="s">
        <v>30</v>
      </c>
      <c r="AC12" s="71"/>
      <c r="AD12" s="75">
        <v>-0.76803511017624981</v>
      </c>
      <c r="AE12" s="76">
        <v>-7.4213085387698303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0.35415639213107569</v>
      </c>
      <c r="G13" s="77">
        <v>0.51756260617020111</v>
      </c>
      <c r="H13" s="77">
        <v>0.12828100169872322</v>
      </c>
      <c r="I13" s="77"/>
      <c r="J13" s="77">
        <v>0.62677406981204453</v>
      </c>
      <c r="K13" s="77"/>
      <c r="L13" s="77">
        <v>0.37322593018795552</v>
      </c>
      <c r="M13" s="77">
        <v>0.33207299030083842</v>
      </c>
      <c r="N13" s="77">
        <v>2.2850567154364624E-2</v>
      </c>
      <c r="O13" s="77">
        <v>1.8083182640144665E-3</v>
      </c>
      <c r="P13" s="77">
        <v>1.6494054468738015E-2</v>
      </c>
      <c r="Q13" s="80" t="s">
        <v>30</v>
      </c>
      <c r="S13" s="81" t="s">
        <v>31</v>
      </c>
      <c r="T13" s="74"/>
      <c r="U13" s="82">
        <v>1795.0000000000009</v>
      </c>
      <c r="V13" s="83">
        <v>5.6654988479626349E-2</v>
      </c>
      <c r="W13" s="84"/>
      <c r="X13" s="85">
        <v>-0.27777777777782803</v>
      </c>
      <c r="Y13" s="85">
        <v>-0.99282956425812285</v>
      </c>
      <c r="Z13" s="86"/>
      <c r="AA13" s="82">
        <v>1264.9999999999998</v>
      </c>
      <c r="AB13" s="83">
        <v>5.8278816916981398E-2</v>
      </c>
      <c r="AC13" s="87"/>
      <c r="AD13" s="85">
        <v>0.31720856463122699</v>
      </c>
      <c r="AE13" s="88">
        <v>-15.04365345869714</v>
      </c>
    </row>
    <row r="14" spans="1:31" ht="15" customHeight="1">
      <c r="A14" s="89" t="s">
        <v>32</v>
      </c>
      <c r="B14" s="90"/>
      <c r="C14" s="91">
        <v>1.2123970236513419</v>
      </c>
      <c r="D14" s="92" t="s">
        <v>30</v>
      </c>
      <c r="E14" s="91"/>
      <c r="F14" s="93">
        <v>1.1574140401146131</v>
      </c>
      <c r="G14" s="93">
        <v>1.1795928562507805</v>
      </c>
      <c r="H14" s="93">
        <v>1.1402825133950316</v>
      </c>
      <c r="I14" s="91"/>
      <c r="J14" s="93">
        <v>1.0625174175568974</v>
      </c>
      <c r="K14" s="91"/>
      <c r="L14" s="93">
        <v>1.4906981834099364</v>
      </c>
      <c r="M14" s="93">
        <v>1.5439490445859874</v>
      </c>
      <c r="N14" s="93">
        <v>1</v>
      </c>
      <c r="O14" s="93">
        <v>1</v>
      </c>
      <c r="P14" s="93">
        <v>1.1666666666666667</v>
      </c>
      <c r="Q14" s="94" t="s">
        <v>30</v>
      </c>
      <c r="S14" s="81" t="s">
        <v>33</v>
      </c>
      <c r="T14" s="21"/>
      <c r="U14" s="82">
        <v>29887.999999999978</v>
      </c>
      <c r="V14" s="83">
        <v>0.94334501152037331</v>
      </c>
      <c r="W14" s="87"/>
      <c r="X14" s="85">
        <v>-4.7424783273840569</v>
      </c>
      <c r="Y14" s="85">
        <v>-1.0527709726545118</v>
      </c>
      <c r="Z14" s="87"/>
      <c r="AA14" s="82">
        <v>20441.000000000004</v>
      </c>
      <c r="AB14" s="83">
        <v>0.94172118308301755</v>
      </c>
      <c r="AC14" s="87"/>
      <c r="AD14" s="85">
        <v>-0.83442487750455729</v>
      </c>
      <c r="AE14" s="88">
        <v>-6.9044040624857361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8921</v>
      </c>
      <c r="D16" s="102">
        <v>0.48884870403857744</v>
      </c>
      <c r="E16" s="87"/>
      <c r="F16" s="82">
        <v>3384</v>
      </c>
      <c r="G16" s="82">
        <v>4451</v>
      </c>
      <c r="H16" s="82">
        <v>1086</v>
      </c>
      <c r="I16" s="82"/>
      <c r="J16" s="82">
        <v>5542</v>
      </c>
      <c r="K16" s="82"/>
      <c r="L16" s="82">
        <v>3379</v>
      </c>
      <c r="M16" s="82">
        <v>3048</v>
      </c>
      <c r="N16" s="82">
        <v>184</v>
      </c>
      <c r="O16" s="82">
        <v>13</v>
      </c>
      <c r="P16" s="82">
        <v>134</v>
      </c>
      <c r="Q16" s="103">
        <v>22.132819722650265</v>
      </c>
      <c r="S16" s="81" t="s">
        <v>37</v>
      </c>
      <c r="T16" s="104"/>
      <c r="U16" s="82">
        <v>14261.999999999993</v>
      </c>
      <c r="V16" s="83">
        <v>0.45014676640469647</v>
      </c>
      <c r="W16" s="87"/>
      <c r="X16" s="85">
        <v>-7.4256783071530386</v>
      </c>
      <c r="Y16" s="85">
        <v>1.8568775889158438</v>
      </c>
      <c r="Z16" s="105"/>
      <c r="AA16" s="82">
        <v>8604.9999999999982</v>
      </c>
      <c r="AB16" s="83">
        <v>0.39643416566847822</v>
      </c>
      <c r="AC16" s="87"/>
      <c r="AD16" s="85">
        <v>0.42011903372622256</v>
      </c>
      <c r="AE16" s="88">
        <v>-9.9989540843008076</v>
      </c>
    </row>
    <row r="17" spans="1:31" ht="15" customHeight="1">
      <c r="A17" s="101" t="s">
        <v>38</v>
      </c>
      <c r="B17" s="21"/>
      <c r="C17" s="82">
        <v>9328</v>
      </c>
      <c r="D17" s="102">
        <v>0.5111512959614225</v>
      </c>
      <c r="E17" s="87"/>
      <c r="F17" s="82">
        <v>3079</v>
      </c>
      <c r="G17" s="82">
        <v>4994</v>
      </c>
      <c r="H17" s="82">
        <v>1255</v>
      </c>
      <c r="I17" s="82"/>
      <c r="J17" s="82">
        <v>5896</v>
      </c>
      <c r="K17" s="82"/>
      <c r="L17" s="82">
        <v>3432</v>
      </c>
      <c r="M17" s="82">
        <v>3012</v>
      </c>
      <c r="N17" s="82">
        <v>233</v>
      </c>
      <c r="O17" s="82">
        <v>20</v>
      </c>
      <c r="P17" s="82">
        <v>167</v>
      </c>
      <c r="Q17" s="103">
        <v>27.110872894333816</v>
      </c>
      <c r="S17" s="81" t="s">
        <v>39</v>
      </c>
      <c r="T17" s="97"/>
      <c r="U17" s="82">
        <v>4824</v>
      </c>
      <c r="V17" s="83">
        <v>0.15225830887226594</v>
      </c>
      <c r="W17" s="87"/>
      <c r="X17" s="85">
        <v>-5.3746567281286781</v>
      </c>
      <c r="Y17" s="85">
        <v>-8.2191780821917657</v>
      </c>
      <c r="Z17" s="87"/>
      <c r="AA17" s="82">
        <v>3117.9999999999995</v>
      </c>
      <c r="AB17" s="83">
        <v>0.14364691790288381</v>
      </c>
      <c r="AC17" s="87"/>
      <c r="AD17" s="85">
        <v>-5.857487922705289</v>
      </c>
      <c r="AE17" s="88">
        <v>-13.02649930264991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4735</v>
      </c>
      <c r="V18" s="83">
        <v>0.14944923144904212</v>
      </c>
      <c r="W18" s="87"/>
      <c r="X18" s="85">
        <v>-2.2703818369452859</v>
      </c>
      <c r="Y18" s="85">
        <v>-0.23177412557945443</v>
      </c>
      <c r="Z18" s="87"/>
      <c r="AA18" s="82">
        <v>3551.0000000000005</v>
      </c>
      <c r="AB18" s="83">
        <v>0.16359531926656207</v>
      </c>
      <c r="AC18" s="87"/>
      <c r="AD18" s="85">
        <v>-0.92075892857136565</v>
      </c>
      <c r="AE18" s="88">
        <v>-0.47645739910311358</v>
      </c>
    </row>
    <row r="19" spans="1:31" ht="15" customHeight="1">
      <c r="A19" s="101" t="s">
        <v>42</v>
      </c>
      <c r="B19" s="21"/>
      <c r="C19" s="106">
        <v>12430</v>
      </c>
      <c r="D19" s="102">
        <v>0.68113321277878236</v>
      </c>
      <c r="E19" s="87"/>
      <c r="F19" s="82">
        <v>3869</v>
      </c>
      <c r="G19" s="82">
        <v>6573</v>
      </c>
      <c r="H19" s="82">
        <v>1988</v>
      </c>
      <c r="I19" s="82"/>
      <c r="J19" s="82">
        <v>7194</v>
      </c>
      <c r="K19" s="82"/>
      <c r="L19" s="82">
        <v>5236</v>
      </c>
      <c r="M19" s="82">
        <v>4771</v>
      </c>
      <c r="N19" s="82">
        <v>267</v>
      </c>
      <c r="O19" s="82">
        <v>21</v>
      </c>
      <c r="P19" s="82">
        <v>177</v>
      </c>
      <c r="Q19" s="103">
        <v>19.402451077288013</v>
      </c>
      <c r="S19" s="81" t="s">
        <v>43</v>
      </c>
      <c r="T19" s="97"/>
      <c r="U19" s="82">
        <v>7862.0000000000036</v>
      </c>
      <c r="V19" s="83">
        <v>0.24814569327399572</v>
      </c>
      <c r="W19" s="87"/>
      <c r="X19" s="85">
        <v>0.44717005238281238</v>
      </c>
      <c r="Y19" s="85">
        <v>-1.9089207735495046</v>
      </c>
      <c r="Z19" s="87"/>
      <c r="AA19" s="82">
        <v>6431.9999999999991</v>
      </c>
      <c r="AB19" s="83">
        <v>0.29632359716207463</v>
      </c>
      <c r="AC19" s="87"/>
      <c r="AD19" s="85">
        <v>0.35887033858636297</v>
      </c>
      <c r="AE19" s="88">
        <v>-4.4563279857397635</v>
      </c>
    </row>
    <row r="20" spans="1:31" ht="15" customHeight="1">
      <c r="A20" s="101" t="s">
        <v>44</v>
      </c>
      <c r="B20" s="21"/>
      <c r="C20" s="106">
        <v>5819</v>
      </c>
      <c r="D20" s="102">
        <v>0.31886678722121758</v>
      </c>
      <c r="E20" s="87"/>
      <c r="F20" s="82">
        <v>2594</v>
      </c>
      <c r="G20" s="82">
        <v>2872</v>
      </c>
      <c r="H20" s="82">
        <v>353</v>
      </c>
      <c r="I20" s="82"/>
      <c r="J20" s="82">
        <v>4244</v>
      </c>
      <c r="K20" s="82"/>
      <c r="L20" s="82">
        <v>1575</v>
      </c>
      <c r="M20" s="82">
        <v>1289</v>
      </c>
      <c r="N20" s="82">
        <v>150</v>
      </c>
      <c r="O20" s="82">
        <v>12</v>
      </c>
      <c r="P20" s="82">
        <v>124</v>
      </c>
      <c r="Q20" s="103">
        <v>42.853893866299146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13435.999999999998</v>
      </c>
      <c r="V21" s="83">
        <v>0.42407600290376551</v>
      </c>
      <c r="W21" s="87"/>
      <c r="X21" s="85">
        <v>-2.9050440815146956</v>
      </c>
      <c r="Y21" s="85">
        <v>-3.35203567831973</v>
      </c>
      <c r="Z21" s="86"/>
      <c r="AA21" s="82">
        <v>9211.0000000000055</v>
      </c>
      <c r="AB21" s="83">
        <v>0.42435271353542775</v>
      </c>
      <c r="AC21" s="87"/>
      <c r="AD21" s="85">
        <v>-1.4550123034127629</v>
      </c>
      <c r="AE21" s="88">
        <v>-9.8110251640066046</v>
      </c>
    </row>
    <row r="22" spans="1:31" ht="15" customHeight="1">
      <c r="A22" s="101" t="s">
        <v>46</v>
      </c>
      <c r="B22" s="21"/>
      <c r="C22" s="106">
        <v>11512</v>
      </c>
      <c r="D22" s="102">
        <v>0.63082908652528902</v>
      </c>
      <c r="E22" s="87"/>
      <c r="F22" s="82">
        <v>3553</v>
      </c>
      <c r="G22" s="82">
        <v>6257</v>
      </c>
      <c r="H22" s="82">
        <v>1702</v>
      </c>
      <c r="I22" s="82"/>
      <c r="J22" s="82">
        <v>7364</v>
      </c>
      <c r="K22" s="82"/>
      <c r="L22" s="82">
        <v>4148</v>
      </c>
      <c r="M22" s="82">
        <v>3707</v>
      </c>
      <c r="N22" s="82">
        <v>276</v>
      </c>
      <c r="O22" s="82">
        <v>23</v>
      </c>
      <c r="P22" s="82">
        <v>142</v>
      </c>
      <c r="Q22" s="103">
        <v>25.685471792311549</v>
      </c>
      <c r="S22" s="81" t="s">
        <v>38</v>
      </c>
      <c r="T22" s="21"/>
      <c r="U22" s="82">
        <v>18247</v>
      </c>
      <c r="V22" s="83">
        <v>0.57592399709623476</v>
      </c>
      <c r="W22" s="87"/>
      <c r="X22" s="85">
        <v>-5.6417416485675167</v>
      </c>
      <c r="Y22" s="85">
        <v>0.71755809460737607</v>
      </c>
      <c r="Z22" s="87"/>
      <c r="AA22" s="82">
        <v>12494.999999999996</v>
      </c>
      <c r="AB22" s="83">
        <v>0.5756472864645712</v>
      </c>
      <c r="AC22" s="87"/>
      <c r="AD22" s="85">
        <v>-0.25544823181931392</v>
      </c>
      <c r="AE22" s="88">
        <v>-5.5769666742235335</v>
      </c>
    </row>
    <row r="23" spans="1:31" ht="15" customHeight="1">
      <c r="A23" s="101" t="s">
        <v>47</v>
      </c>
      <c r="B23" s="21"/>
      <c r="C23" s="106">
        <v>4520</v>
      </c>
      <c r="D23" s="102">
        <v>0.24768480464682996</v>
      </c>
      <c r="E23" s="87"/>
      <c r="F23" s="82">
        <v>1938</v>
      </c>
      <c r="G23" s="82">
        <v>2159</v>
      </c>
      <c r="H23" s="82">
        <v>423</v>
      </c>
      <c r="I23" s="82"/>
      <c r="J23" s="82">
        <v>2932</v>
      </c>
      <c r="K23" s="82"/>
      <c r="L23" s="82">
        <v>1588</v>
      </c>
      <c r="M23" s="82">
        <v>1379</v>
      </c>
      <c r="N23" s="82">
        <v>101</v>
      </c>
      <c r="O23" s="82">
        <v>5</v>
      </c>
      <c r="P23" s="82">
        <v>103</v>
      </c>
      <c r="Q23" s="103">
        <v>25.825589225589241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1591</v>
      </c>
      <c r="D24" s="102">
        <v>8.718285933475807E-2</v>
      </c>
      <c r="E24" s="87"/>
      <c r="F24" s="82">
        <v>709</v>
      </c>
      <c r="G24" s="82">
        <v>732</v>
      </c>
      <c r="H24" s="82">
        <v>150</v>
      </c>
      <c r="I24" s="82"/>
      <c r="J24" s="82">
        <v>859</v>
      </c>
      <c r="K24" s="82"/>
      <c r="L24" s="82">
        <v>732</v>
      </c>
      <c r="M24" s="82">
        <v>664</v>
      </c>
      <c r="N24" s="82">
        <v>30</v>
      </c>
      <c r="O24" s="82">
        <v>1</v>
      </c>
      <c r="P24" s="82">
        <v>37</v>
      </c>
      <c r="Q24" s="103">
        <v>17.240287769784153</v>
      </c>
      <c r="S24" s="81" t="s">
        <v>42</v>
      </c>
      <c r="T24" s="104"/>
      <c r="U24" s="82">
        <v>23556.999999999989</v>
      </c>
      <c r="V24" s="83">
        <v>0.74352176245936297</v>
      </c>
      <c r="W24" s="87"/>
      <c r="X24" s="85">
        <v>-4.4534577164876001</v>
      </c>
      <c r="Y24" s="85">
        <v>-0.29627121513527283</v>
      </c>
      <c r="Z24" s="105"/>
      <c r="AA24" s="82">
        <v>16226.000000000009</v>
      </c>
      <c r="AB24" s="83">
        <v>0.74753524371141578</v>
      </c>
      <c r="AC24" s="87"/>
      <c r="AD24" s="85">
        <v>-0.35617784328171537</v>
      </c>
      <c r="AE24" s="88">
        <v>-6.8220971632019305</v>
      </c>
    </row>
    <row r="25" spans="1:31" ht="15" customHeight="1">
      <c r="A25" s="101" t="s">
        <v>49</v>
      </c>
      <c r="B25" s="21"/>
      <c r="C25" s="106">
        <v>626</v>
      </c>
      <c r="D25" s="102">
        <v>3.4303249493122911E-2</v>
      </c>
      <c r="E25" s="87"/>
      <c r="F25" s="82">
        <v>263</v>
      </c>
      <c r="G25" s="82">
        <v>297</v>
      </c>
      <c r="H25" s="82">
        <v>66</v>
      </c>
      <c r="I25" s="82"/>
      <c r="J25" s="82">
        <v>283</v>
      </c>
      <c r="K25" s="82"/>
      <c r="L25" s="82">
        <v>343</v>
      </c>
      <c r="M25" s="82">
        <v>310</v>
      </c>
      <c r="N25" s="82">
        <v>10</v>
      </c>
      <c r="O25" s="82">
        <v>4</v>
      </c>
      <c r="P25" s="82">
        <v>19</v>
      </c>
      <c r="Q25" s="103">
        <v>21.941358024691368</v>
      </c>
      <c r="S25" s="81" t="s">
        <v>44</v>
      </c>
      <c r="T25" s="97"/>
      <c r="U25" s="82">
        <v>8126</v>
      </c>
      <c r="V25" s="83">
        <v>0.25647823754063703</v>
      </c>
      <c r="W25" s="87"/>
      <c r="X25" s="85">
        <v>-4.6356061495129479</v>
      </c>
      <c r="Y25" s="85">
        <v>-3.1696854146806479</v>
      </c>
      <c r="Z25" s="87"/>
      <c r="AA25" s="82">
        <v>5479.9999999999982</v>
      </c>
      <c r="AB25" s="83">
        <v>0.25246475628858345</v>
      </c>
      <c r="AC25" s="87"/>
      <c r="AD25" s="85">
        <v>-1.9677996422182795</v>
      </c>
      <c r="AE25" s="88">
        <v>-9.1511936339522304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7736</v>
      </c>
      <c r="D27" s="83">
        <v>0.42391363910351254</v>
      </c>
      <c r="E27" s="87"/>
      <c r="F27" s="82">
        <v>2839</v>
      </c>
      <c r="G27" s="82">
        <v>3626</v>
      </c>
      <c r="H27" s="82">
        <v>1271</v>
      </c>
      <c r="I27" s="82"/>
      <c r="J27" s="82">
        <v>5229</v>
      </c>
      <c r="K27" s="82"/>
      <c r="L27" s="82">
        <v>2507</v>
      </c>
      <c r="M27" s="82">
        <v>2233</v>
      </c>
      <c r="N27" s="82">
        <v>191</v>
      </c>
      <c r="O27" s="82">
        <v>14</v>
      </c>
      <c r="P27" s="82">
        <v>69</v>
      </c>
      <c r="Q27" s="103">
        <v>28.468006562756344</v>
      </c>
      <c r="S27" s="81" t="s">
        <v>46</v>
      </c>
      <c r="T27" s="97"/>
      <c r="U27" s="82">
        <v>8944.0000000000036</v>
      </c>
      <c r="V27" s="83">
        <v>0.28229649970015486</v>
      </c>
      <c r="W27" s="87"/>
      <c r="X27" s="85">
        <v>-1.2912482065996929</v>
      </c>
      <c r="Y27" s="85">
        <v>-2.1015761821365042</v>
      </c>
      <c r="Z27" s="87"/>
      <c r="AA27" s="82">
        <v>5987.9999999999991</v>
      </c>
      <c r="AB27" s="83">
        <v>0.27586842347737917</v>
      </c>
      <c r="AC27" s="87"/>
      <c r="AD27" s="85">
        <v>1.7156446407337735</v>
      </c>
      <c r="AE27" s="88">
        <v>-9.2314688494770873</v>
      </c>
    </row>
    <row r="28" spans="1:31" ht="15" customHeight="1">
      <c r="A28" s="81" t="s">
        <v>52</v>
      </c>
      <c r="B28" s="21"/>
      <c r="C28" s="106">
        <v>9219</v>
      </c>
      <c r="D28" s="83">
        <v>0.50517836593785959</v>
      </c>
      <c r="E28" s="87"/>
      <c r="F28" s="82">
        <v>3122</v>
      </c>
      <c r="G28" s="82">
        <v>5226</v>
      </c>
      <c r="H28" s="82">
        <v>871</v>
      </c>
      <c r="I28" s="82"/>
      <c r="J28" s="82">
        <v>5485</v>
      </c>
      <c r="K28" s="82"/>
      <c r="L28" s="82">
        <v>3734</v>
      </c>
      <c r="M28" s="82">
        <v>3366</v>
      </c>
      <c r="N28" s="82">
        <v>187</v>
      </c>
      <c r="O28" s="82">
        <v>11</v>
      </c>
      <c r="P28" s="82">
        <v>170</v>
      </c>
      <c r="Q28" s="103">
        <v>21.715207631874328</v>
      </c>
      <c r="S28" s="81" t="s">
        <v>47</v>
      </c>
      <c r="T28" s="97"/>
      <c r="U28" s="82">
        <v>11711.999999999996</v>
      </c>
      <c r="V28" s="83">
        <v>0.36966196382918287</v>
      </c>
      <c r="W28" s="87"/>
      <c r="X28" s="85">
        <v>-5.700483091787496</v>
      </c>
      <c r="Y28" s="85">
        <v>1.3061153879421723</v>
      </c>
      <c r="Z28" s="87"/>
      <c r="AA28" s="82">
        <v>8027.9999999999945</v>
      </c>
      <c r="AB28" s="83">
        <v>0.36985165392057429</v>
      </c>
      <c r="AC28" s="87"/>
      <c r="AD28" s="85">
        <v>-2.3476462717431201</v>
      </c>
      <c r="AE28" s="88">
        <v>-4.6782236998338336</v>
      </c>
    </row>
    <row r="29" spans="1:31" ht="15" customHeight="1">
      <c r="A29" s="101" t="s">
        <v>53</v>
      </c>
      <c r="B29" s="21"/>
      <c r="C29" s="106">
        <v>544</v>
      </c>
      <c r="D29" s="83">
        <v>2.980985259466272E-2</v>
      </c>
      <c r="E29" s="87"/>
      <c r="F29" s="82">
        <v>282</v>
      </c>
      <c r="G29" s="82">
        <v>223</v>
      </c>
      <c r="H29" s="82">
        <v>39</v>
      </c>
      <c r="I29" s="82"/>
      <c r="J29" s="82">
        <v>221</v>
      </c>
      <c r="K29" s="82"/>
      <c r="L29" s="82">
        <v>323</v>
      </c>
      <c r="M29" s="82">
        <v>271</v>
      </c>
      <c r="N29" s="82">
        <v>16</v>
      </c>
      <c r="O29" s="82">
        <v>4</v>
      </c>
      <c r="P29" s="82">
        <v>32</v>
      </c>
      <c r="Q29" s="103">
        <v>21.546391752577311</v>
      </c>
      <c r="S29" s="81" t="s">
        <v>48</v>
      </c>
      <c r="T29" s="97"/>
      <c r="U29" s="82">
        <v>5620.0000000000009</v>
      </c>
      <c r="V29" s="83">
        <v>0.1773821923428969</v>
      </c>
      <c r="W29" s="87"/>
      <c r="X29" s="85">
        <v>-6.9074043399039384</v>
      </c>
      <c r="Y29" s="85">
        <v>-5.0194355247591389</v>
      </c>
      <c r="Z29" s="87"/>
      <c r="AA29" s="82">
        <v>3876.0000000000005</v>
      </c>
      <c r="AB29" s="83">
        <v>0.17856813784207112</v>
      </c>
      <c r="AC29" s="87"/>
      <c r="AD29" s="85">
        <v>-1.0972186782341975</v>
      </c>
      <c r="AE29" s="88">
        <v>-12.068965517241351</v>
      </c>
    </row>
    <row r="30" spans="1:31" ht="15" customHeight="1">
      <c r="A30" s="101" t="s">
        <v>54</v>
      </c>
      <c r="B30" s="97"/>
      <c r="C30" s="106">
        <v>189</v>
      </c>
      <c r="D30" s="83">
        <v>1.0356731875719217E-2</v>
      </c>
      <c r="E30" s="87"/>
      <c r="F30" s="82">
        <v>53</v>
      </c>
      <c r="G30" s="82">
        <v>105</v>
      </c>
      <c r="H30" s="82">
        <v>31</v>
      </c>
      <c r="I30" s="82"/>
      <c r="J30" s="82">
        <v>130</v>
      </c>
      <c r="K30" s="82"/>
      <c r="L30" s="82">
        <v>59</v>
      </c>
      <c r="M30" s="82">
        <v>43</v>
      </c>
      <c r="N30" s="82">
        <v>2</v>
      </c>
      <c r="O30" s="82">
        <v>1</v>
      </c>
      <c r="P30" s="82">
        <v>13</v>
      </c>
      <c r="Q30" s="103">
        <v>33.500000000000007</v>
      </c>
      <c r="S30" s="81" t="s">
        <v>49</v>
      </c>
      <c r="T30" s="97"/>
      <c r="U30" s="82">
        <v>5406.9999999999991</v>
      </c>
      <c r="V30" s="83">
        <v>0.17065934412776571</v>
      </c>
      <c r="W30" s="87"/>
      <c r="X30" s="85">
        <v>-4.4361965358784801</v>
      </c>
      <c r="Y30" s="85">
        <v>3.7002775208140617E-2</v>
      </c>
      <c r="Z30" s="87"/>
      <c r="AA30" s="82">
        <v>3813.9999999999995</v>
      </c>
      <c r="AB30" s="83">
        <v>0.17571178475997398</v>
      </c>
      <c r="AC30" s="87"/>
      <c r="AD30" s="85">
        <v>-0.85781128151804276</v>
      </c>
      <c r="AE30" s="88">
        <v>-5.1007713361532838</v>
      </c>
    </row>
    <row r="31" spans="1:31" ht="15" customHeight="1" thickBot="1">
      <c r="A31" s="108" t="s">
        <v>55</v>
      </c>
      <c r="B31" s="109"/>
      <c r="C31" s="110">
        <v>561</v>
      </c>
      <c r="D31" s="111">
        <v>3.074141048824593E-2</v>
      </c>
      <c r="E31" s="112"/>
      <c r="F31" s="113">
        <v>167</v>
      </c>
      <c r="G31" s="113">
        <v>265</v>
      </c>
      <c r="H31" s="113">
        <v>129</v>
      </c>
      <c r="I31" s="113"/>
      <c r="J31" s="113">
        <v>373</v>
      </c>
      <c r="K31" s="113"/>
      <c r="L31" s="113">
        <v>188</v>
      </c>
      <c r="M31" s="113">
        <v>147</v>
      </c>
      <c r="N31" s="113">
        <v>21</v>
      </c>
      <c r="O31" s="113">
        <v>3</v>
      </c>
      <c r="P31" s="113">
        <v>17</v>
      </c>
      <c r="Q31" s="114">
        <v>33.502923976608209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16184.000000000007</v>
      </c>
      <c r="V32" s="83">
        <v>0.51081021367926061</v>
      </c>
      <c r="W32" s="87"/>
      <c r="X32" s="85">
        <v>-4.7215353820793577</v>
      </c>
      <c r="Y32" s="85">
        <v>-1.4492753623188181</v>
      </c>
      <c r="Z32" s="116"/>
      <c r="AA32" s="82">
        <v>11137.999999999998</v>
      </c>
      <c r="AB32" s="83">
        <v>0.51313001013544568</v>
      </c>
      <c r="AC32" s="87"/>
      <c r="AD32" s="85">
        <v>-1.6946160635481342</v>
      </c>
      <c r="AE32" s="88">
        <v>-8.1780708985985182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12718</v>
      </c>
      <c r="V33" s="83">
        <v>0.40141400751191503</v>
      </c>
      <c r="W33" s="87"/>
      <c r="X33" s="85">
        <v>-3.9498527301562536</v>
      </c>
      <c r="Y33" s="85">
        <v>-0.29008232065855105</v>
      </c>
      <c r="Z33" s="86"/>
      <c r="AA33" s="82">
        <v>8718</v>
      </c>
      <c r="AB33" s="83">
        <v>0.4016400995116553</v>
      </c>
      <c r="AC33" s="87"/>
      <c r="AD33" s="85">
        <v>-3.4399724802264137E-2</v>
      </c>
      <c r="AE33" s="88">
        <v>-6.6095340117835928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1404.9999999999998</v>
      </c>
      <c r="V34" s="83">
        <v>4.4345548085724211E-2</v>
      </c>
      <c r="W34" s="87"/>
      <c r="X34" s="85">
        <v>-3.7011651816312852</v>
      </c>
      <c r="Y34" s="85">
        <v>-3.7011651816312399</v>
      </c>
      <c r="Z34" s="86"/>
      <c r="AA34" s="82">
        <v>957</v>
      </c>
      <c r="AB34" s="83">
        <v>4.4089191928498979E-2</v>
      </c>
      <c r="AC34" s="87"/>
      <c r="AD34" s="85">
        <v>4.0217391304347956</v>
      </c>
      <c r="AE34" s="88">
        <v>-7.1774975751697179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799.00000000000011</v>
      </c>
      <c r="V35" s="83">
        <v>2.5218571473660967E-2</v>
      </c>
      <c r="W35" s="87"/>
      <c r="X35" s="85">
        <v>-8.1609195402298713</v>
      </c>
      <c r="Y35" s="85">
        <v>-0.12499999999997159</v>
      </c>
      <c r="Z35" s="87"/>
      <c r="AA35" s="82">
        <v>513.99999999999989</v>
      </c>
      <c r="AB35" s="83">
        <v>2.3680088454805091E-2</v>
      </c>
      <c r="AC35" s="87"/>
      <c r="AD35" s="85">
        <v>-2.6515151515151518</v>
      </c>
      <c r="AE35" s="88">
        <v>-8.7033747779751529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577.00000000000023</v>
      </c>
      <c r="V36" s="122">
        <v>1.8211659249439776E-2</v>
      </c>
      <c r="W36" s="123"/>
      <c r="X36" s="124">
        <v>-6.9354838709677225</v>
      </c>
      <c r="Y36" s="124">
        <v>-1.0291595197255186</v>
      </c>
      <c r="Z36" s="123"/>
      <c r="AA36" s="121">
        <v>379</v>
      </c>
      <c r="AB36" s="122">
        <v>1.746060996959364E-2</v>
      </c>
      <c r="AC36" s="123"/>
      <c r="AD36" s="124">
        <v>1.066666666666682</v>
      </c>
      <c r="AE36" s="125">
        <v>-2.0671834625323</v>
      </c>
    </row>
    <row r="37" spans="1:33" ht="15" customHeight="1">
      <c r="A37" s="70" t="s">
        <v>29</v>
      </c>
      <c r="B37" s="57"/>
      <c r="C37" s="71">
        <v>172309</v>
      </c>
      <c r="D37" s="71" t="s">
        <v>30</v>
      </c>
      <c r="E37" s="71"/>
      <c r="F37" s="71">
        <v>61030</v>
      </c>
      <c r="G37" s="71">
        <v>94545</v>
      </c>
      <c r="H37" s="71">
        <v>16734</v>
      </c>
      <c r="I37" s="71"/>
      <c r="J37" s="71">
        <v>101305</v>
      </c>
      <c r="K37" s="71"/>
      <c r="L37" s="71">
        <v>71004</v>
      </c>
      <c r="M37" s="71">
        <v>63657</v>
      </c>
      <c r="N37" s="71">
        <v>3771</v>
      </c>
      <c r="O37" s="71">
        <v>311</v>
      </c>
      <c r="P37" s="71">
        <v>3265</v>
      </c>
      <c r="Q37" s="126">
        <v>23.69569967079536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0.35418927624209995</v>
      </c>
      <c r="G38" s="131">
        <v>0.54869449651498181</v>
      </c>
      <c r="H38" s="131">
        <v>9.711622724291824E-2</v>
      </c>
      <c r="I38" s="134"/>
      <c r="J38" s="131">
        <v>0.58792634163044299</v>
      </c>
      <c r="K38" s="134"/>
      <c r="L38" s="131">
        <v>0.41207365836955701</v>
      </c>
      <c r="M38" s="131">
        <v>0.36943514267972072</v>
      </c>
      <c r="N38" s="131">
        <v>2.1885101764852678E-2</v>
      </c>
      <c r="O38" s="131">
        <v>1.8048970164065718E-3</v>
      </c>
      <c r="P38" s="131">
        <v>1.8948516908577032E-2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1.7548885810893389</v>
      </c>
      <c r="D39" s="141" t="s">
        <v>30</v>
      </c>
      <c r="E39" s="140"/>
      <c r="F39" s="142">
        <v>1.5639895443595919</v>
      </c>
      <c r="G39" s="142">
        <v>1.6286821705426358</v>
      </c>
      <c r="H39" s="142">
        <v>1.1929849575818066</v>
      </c>
      <c r="I39" s="140"/>
      <c r="J39" s="142">
        <v>1.2851397980413051</v>
      </c>
      <c r="K39" s="140"/>
      <c r="L39" s="142">
        <v>2.4190515126737528</v>
      </c>
      <c r="M39" s="142">
        <v>2.5997304582210243</v>
      </c>
      <c r="N39" s="142">
        <v>1.0292030567685591</v>
      </c>
      <c r="O39" s="142">
        <v>1.0130293159609121</v>
      </c>
      <c r="P39" s="142">
        <v>1.4208006962576154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86152</v>
      </c>
      <c r="D41" s="102">
        <v>0.49998549118154012</v>
      </c>
      <c r="E41" s="87"/>
      <c r="F41" s="82">
        <v>32336</v>
      </c>
      <c r="G41" s="82">
        <v>45587</v>
      </c>
      <c r="H41" s="82">
        <v>8229</v>
      </c>
      <c r="I41" s="82"/>
      <c r="J41" s="82">
        <v>50250</v>
      </c>
      <c r="K41" s="82"/>
      <c r="L41" s="82">
        <v>35902</v>
      </c>
      <c r="M41" s="82">
        <v>32497</v>
      </c>
      <c r="N41" s="82">
        <v>1696</v>
      </c>
      <c r="O41" s="82">
        <v>154</v>
      </c>
      <c r="P41" s="82">
        <v>1555</v>
      </c>
      <c r="Q41" s="103">
        <v>21.990654205607221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86157</v>
      </c>
      <c r="D42" s="102">
        <v>0.50001450881845988</v>
      </c>
      <c r="E42" s="87"/>
      <c r="F42" s="82">
        <v>28694</v>
      </c>
      <c r="G42" s="82">
        <v>48958</v>
      </c>
      <c r="H42" s="82">
        <v>8505</v>
      </c>
      <c r="I42" s="82"/>
      <c r="J42" s="82">
        <v>51055</v>
      </c>
      <c r="K42" s="82"/>
      <c r="L42" s="82">
        <v>35102</v>
      </c>
      <c r="M42" s="82">
        <v>31160</v>
      </c>
      <c r="N42" s="82">
        <v>2075</v>
      </c>
      <c r="O42" s="82">
        <v>157</v>
      </c>
      <c r="P42" s="82">
        <v>1710</v>
      </c>
      <c r="Q42" s="103">
        <v>25.449508864398517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112491</v>
      </c>
      <c r="D44" s="102">
        <v>0.65284459894724012</v>
      </c>
      <c r="E44" s="87"/>
      <c r="F44" s="82">
        <v>34654</v>
      </c>
      <c r="G44" s="82">
        <v>64281</v>
      </c>
      <c r="H44" s="82">
        <v>13556</v>
      </c>
      <c r="I44" s="82"/>
      <c r="J44" s="82">
        <v>59114</v>
      </c>
      <c r="K44" s="82"/>
      <c r="L44" s="82">
        <v>53377</v>
      </c>
      <c r="M44" s="82">
        <v>49141</v>
      </c>
      <c r="N44" s="82">
        <v>2155</v>
      </c>
      <c r="O44" s="82">
        <v>206</v>
      </c>
      <c r="P44" s="82">
        <v>1874.9999999999998</v>
      </c>
      <c r="Q44" s="103">
        <v>18.454370704050454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59818</v>
      </c>
      <c r="D45" s="102">
        <v>0.34715540105275988</v>
      </c>
      <c r="E45" s="87"/>
      <c r="F45" s="82">
        <v>26376</v>
      </c>
      <c r="G45" s="82">
        <v>30264</v>
      </c>
      <c r="H45" s="82">
        <v>3178</v>
      </c>
      <c r="I45" s="82"/>
      <c r="J45" s="82">
        <v>42191</v>
      </c>
      <c r="K45" s="82"/>
      <c r="L45" s="82">
        <v>17627</v>
      </c>
      <c r="M45" s="82">
        <v>14516</v>
      </c>
      <c r="N45" s="82">
        <v>1616</v>
      </c>
      <c r="O45" s="82">
        <v>105</v>
      </c>
      <c r="P45" s="82">
        <v>1390</v>
      </c>
      <c r="Q45" s="103">
        <v>40.320625731354255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104350</v>
      </c>
      <c r="D47" s="102">
        <v>0.60559808251455238</v>
      </c>
      <c r="E47" s="87"/>
      <c r="F47" s="82">
        <v>31287</v>
      </c>
      <c r="G47" s="82">
        <v>61229</v>
      </c>
      <c r="H47" s="82">
        <v>11834</v>
      </c>
      <c r="I47" s="82"/>
      <c r="J47" s="82">
        <v>63286</v>
      </c>
      <c r="K47" s="82"/>
      <c r="L47" s="82">
        <v>41064</v>
      </c>
      <c r="M47" s="82">
        <v>36995</v>
      </c>
      <c r="N47" s="82">
        <v>2357</v>
      </c>
      <c r="O47" s="82">
        <v>206</v>
      </c>
      <c r="P47" s="82">
        <v>1506</v>
      </c>
      <c r="Q47" s="103">
        <v>25.094923909196677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45036</v>
      </c>
      <c r="D48" s="102">
        <v>0.26136765926330024</v>
      </c>
      <c r="E48" s="87"/>
      <c r="F48" s="82">
        <v>19917</v>
      </c>
      <c r="G48" s="82">
        <v>21855</v>
      </c>
      <c r="H48" s="82">
        <v>3264</v>
      </c>
      <c r="I48" s="82"/>
      <c r="J48" s="82">
        <v>27386</v>
      </c>
      <c r="K48" s="82"/>
      <c r="L48" s="82">
        <v>17650</v>
      </c>
      <c r="M48" s="82">
        <v>15441</v>
      </c>
      <c r="N48" s="82">
        <v>1039</v>
      </c>
      <c r="O48" s="82">
        <v>55</v>
      </c>
      <c r="P48" s="82">
        <v>1115</v>
      </c>
      <c r="Q48" s="103">
        <v>25.369277290595679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16468</v>
      </c>
      <c r="D49" s="102">
        <v>9.5572488958789156E-2</v>
      </c>
      <c r="E49" s="87"/>
      <c r="F49" s="82">
        <v>7282</v>
      </c>
      <c r="G49" s="82">
        <v>7985</v>
      </c>
      <c r="H49" s="82">
        <v>1201</v>
      </c>
      <c r="I49" s="82"/>
      <c r="J49" s="82">
        <v>7996</v>
      </c>
      <c r="K49" s="82"/>
      <c r="L49" s="82">
        <v>8472</v>
      </c>
      <c r="M49" s="82">
        <v>7735</v>
      </c>
      <c r="N49" s="82">
        <v>276</v>
      </c>
      <c r="O49" s="82">
        <v>22</v>
      </c>
      <c r="P49" s="82">
        <v>439</v>
      </c>
      <c r="Q49" s="103">
        <v>16.444665753765776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6455</v>
      </c>
      <c r="D50" s="102">
        <v>3.7461769263358272E-2</v>
      </c>
      <c r="E50" s="87"/>
      <c r="F50" s="82">
        <v>2544</v>
      </c>
      <c r="G50" s="82">
        <v>3476</v>
      </c>
      <c r="H50" s="82">
        <v>435</v>
      </c>
      <c r="I50" s="82"/>
      <c r="J50" s="82">
        <v>2637</v>
      </c>
      <c r="K50" s="82"/>
      <c r="L50" s="82">
        <v>3818</v>
      </c>
      <c r="M50" s="82">
        <v>3486</v>
      </c>
      <c r="N50" s="82">
        <v>99</v>
      </c>
      <c r="O50" s="82">
        <v>28</v>
      </c>
      <c r="P50" s="82">
        <v>205</v>
      </c>
      <c r="Q50" s="103">
        <v>16.838361472460491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67251</v>
      </c>
      <c r="D52" s="102">
        <v>0.39029302009761535</v>
      </c>
      <c r="E52" s="87"/>
      <c r="F52" s="82">
        <v>25433</v>
      </c>
      <c r="G52" s="82">
        <v>35710</v>
      </c>
      <c r="H52" s="82">
        <v>6108</v>
      </c>
      <c r="I52" s="82"/>
      <c r="J52" s="82">
        <v>44679</v>
      </c>
      <c r="K52" s="82"/>
      <c r="L52" s="82">
        <v>22572</v>
      </c>
      <c r="M52" s="82">
        <v>19848</v>
      </c>
      <c r="N52" s="82">
        <v>1888</v>
      </c>
      <c r="O52" s="82">
        <v>119</v>
      </c>
      <c r="P52" s="82">
        <v>717</v>
      </c>
      <c r="Q52" s="103">
        <v>31.715122397620746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92782</v>
      </c>
      <c r="D53" s="102">
        <v>0.53846287773708856</v>
      </c>
      <c r="E53" s="87"/>
      <c r="F53" s="82">
        <v>31299</v>
      </c>
      <c r="G53" s="82">
        <v>52434</v>
      </c>
      <c r="H53" s="82">
        <v>9049</v>
      </c>
      <c r="I53" s="82"/>
      <c r="J53" s="82">
        <v>50420</v>
      </c>
      <c r="K53" s="82"/>
      <c r="L53" s="82">
        <v>42362</v>
      </c>
      <c r="M53" s="82">
        <v>38545</v>
      </c>
      <c r="N53" s="82">
        <v>1618</v>
      </c>
      <c r="O53" s="82">
        <v>139</v>
      </c>
      <c r="P53" s="82">
        <v>2060</v>
      </c>
      <c r="Q53" s="103">
        <v>19.640241179097565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4709</v>
      </c>
      <c r="D54" s="102">
        <v>2.7328810450992114E-2</v>
      </c>
      <c r="E54" s="87"/>
      <c r="F54" s="82">
        <v>2222</v>
      </c>
      <c r="G54" s="82">
        <v>2212</v>
      </c>
      <c r="H54" s="82">
        <v>275</v>
      </c>
      <c r="I54" s="82"/>
      <c r="J54" s="82">
        <v>1998</v>
      </c>
      <c r="K54" s="82"/>
      <c r="L54" s="82">
        <v>2711</v>
      </c>
      <c r="M54" s="82">
        <v>2368</v>
      </c>
      <c r="N54" s="82">
        <v>76</v>
      </c>
      <c r="O54" s="82">
        <v>19</v>
      </c>
      <c r="P54" s="82">
        <v>248</v>
      </c>
      <c r="Q54" s="103">
        <v>15.844498578968736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1811</v>
      </c>
      <c r="D55" s="102">
        <v>1.0510188092322514E-2</v>
      </c>
      <c r="E55" s="87"/>
      <c r="F55" s="82">
        <v>445</v>
      </c>
      <c r="G55" s="82">
        <v>905</v>
      </c>
      <c r="H55" s="82">
        <v>461</v>
      </c>
      <c r="I55" s="82"/>
      <c r="J55" s="82">
        <v>1197</v>
      </c>
      <c r="K55" s="82"/>
      <c r="L55" s="82">
        <v>614</v>
      </c>
      <c r="M55" s="82">
        <v>502</v>
      </c>
      <c r="N55" s="82">
        <v>20</v>
      </c>
      <c r="O55" s="82">
        <v>9</v>
      </c>
      <c r="P55" s="82">
        <v>83</v>
      </c>
      <c r="Q55" s="103">
        <v>21.103578154425598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5756</v>
      </c>
      <c r="D56" s="154">
        <v>3.3405103621981437E-2</v>
      </c>
      <c r="E56" s="112"/>
      <c r="F56" s="113">
        <v>1631</v>
      </c>
      <c r="G56" s="113">
        <v>3284</v>
      </c>
      <c r="H56" s="113">
        <v>841</v>
      </c>
      <c r="I56" s="113"/>
      <c r="J56" s="113">
        <v>3011</v>
      </c>
      <c r="K56" s="113"/>
      <c r="L56" s="113">
        <v>2745</v>
      </c>
      <c r="M56" s="113">
        <v>2394</v>
      </c>
      <c r="N56" s="113">
        <v>169</v>
      </c>
      <c r="O56" s="113">
        <v>25</v>
      </c>
      <c r="P56" s="113">
        <v>157</v>
      </c>
      <c r="Q56" s="114">
        <v>27.131761978361638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2025-10-03T05:59:35Z</dcterms:created>
  <dcterms:modified xsi:type="dcterms:W3CDTF">2025-10-03T05:59:41Z</dcterms:modified>
</cp:coreProperties>
</file>