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DE4D67D-976B-46BE-BE6F-04938B13B526}" xr6:coauthVersionLast="47" xr6:coauthVersionMax="47" xr10:uidLastSave="{00000000-0000-0000-0000-000000000000}"/>
  <bookViews>
    <workbookView xWindow="-110" yWindow="-110" windowWidth="19420" windowHeight="10300" xr2:uid="{69ADE1AB-3283-4E1F-AF35-89553224E9D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<sst xmlns="http://schemas.openxmlformats.org/spreadsheetml/2006/main" count="146" uniqueCount="66">
  <si>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</si>
  <si>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</si>
  <si>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</si>
  <si>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</si>
  <si>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</si>
  <si>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</si>
  <si>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</si>
  <si>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</si>
  <si>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</si>
  <si>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</si>
  <si>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</si>
  <si>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</si>
  <si>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</si>
  <si>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</si>
  <si>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</si>
  <si>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</si>
  <si>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</si>
  <si>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</si>
  <si>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</si>
  <si>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</si>
  <si>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</si>
  <si>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</si>
  <si>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</si>
  <si>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</si>
  <si>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</si>
  <si>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</si>
  <si>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</si>
  <si>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</si>
  <si>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</si>
  <si>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</si>
  <si>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</si>
  <si>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</si>
  <si>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</si>
  <si>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</si>
  <si>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</si>
  <si>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</si>
  <si>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</si>
  <si>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</si>
  <si>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</si>
  <si>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</si>
  <si>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</si>
  <si>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</si>
  <si>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</si>
  <si>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</si>
  <si>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</si>
  <si>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</si>
  <si>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</si>
  <si>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</si>
  <si>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</si>
  <si>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</si>
  <si>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</si>
  <si>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</si>
  <si>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</si>
  <si>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</si>
  <si>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</si>
  <si>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</si>
  <si>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</si>
  <si>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</si>
  <si>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</si>
  <si>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</si>
  <si>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</si>
  <si>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</si>
  <si>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5110 - Cocineros asalariados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</si>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</sst>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E53111C-AE7E-4EB0-A1FB-AD6B4E40083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12148</c:v>
              </c:pt>
              <c:pt idx="1">
                <c:v>12317</c:v>
              </c:pt>
              <c:pt idx="2">
                <c:v>12219</c:v>
              </c:pt>
              <c:pt idx="3">
                <c:v>11939</c:v>
              </c:pt>
              <c:pt idx="4">
                <c:v>12164</c:v>
              </c:pt>
              <c:pt idx="5">
                <c:v>12454</c:v>
              </c:pt>
              <c:pt idx="6">
                <c:v>12577</c:v>
              </c:pt>
              <c:pt idx="7">
                <c:v>12405</c:v>
              </c:pt>
              <c:pt idx="8">
                <c:v>11987</c:v>
              </c:pt>
              <c:pt idx="9">
                <c:v>11588</c:v>
              </c:pt>
              <c:pt idx="10">
                <c:v>11487</c:v>
              </c:pt>
              <c:pt idx="11">
                <c:v>11603</c:v>
              </c:pt>
              <c:pt idx="12">
                <c:v>11342</c:v>
              </c:pt>
            </c:numLit>
          </c:val>
          <c:extLst>
            <c:ext xmlns:c16="http://schemas.microsoft.com/office/drawing/2014/chart" uri="{C3380CC4-5D6E-409C-BE32-E72D297353CC}">
              <c16:uniqueId val="{00000000-5791-4E7D-B1DE-AA6367DCA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3906</c:v>
              </c:pt>
              <c:pt idx="1">
                <c:v>3900</c:v>
              </c:pt>
              <c:pt idx="2">
                <c:v>3399</c:v>
              </c:pt>
              <c:pt idx="3">
                <c:v>2857</c:v>
              </c:pt>
              <c:pt idx="4">
                <c:v>2932</c:v>
              </c:pt>
              <c:pt idx="5">
                <c:v>2898</c:v>
              </c:pt>
              <c:pt idx="6">
                <c:v>3053</c:v>
              </c:pt>
              <c:pt idx="7">
                <c:v>2701</c:v>
              </c:pt>
              <c:pt idx="8">
                <c:v>3522</c:v>
              </c:pt>
              <c:pt idx="9">
                <c:v>3258</c:v>
              </c:pt>
              <c:pt idx="10">
                <c:v>3407</c:v>
              </c:pt>
              <c:pt idx="11">
                <c:v>2210</c:v>
              </c:pt>
              <c:pt idx="12">
                <c:v>3935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1-4E7D-B1DE-AA6367DCA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66-4471-B962-EF53501EDC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66-4471-B962-EF53501EDC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6-4471-B962-EF53501EDC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2740</c:v>
              </c:pt>
              <c:pt idx="1">
                <c:v>2731</c:v>
              </c:pt>
              <c:pt idx="2">
                <c:v>2400</c:v>
              </c:pt>
              <c:pt idx="3">
                <c:v>1729</c:v>
              </c:pt>
              <c:pt idx="4">
                <c:v>1950</c:v>
              </c:pt>
              <c:pt idx="5">
                <c:v>2036</c:v>
              </c:pt>
              <c:pt idx="6">
                <c:v>2145</c:v>
              </c:pt>
              <c:pt idx="7">
                <c:v>1918</c:v>
              </c:pt>
              <c:pt idx="8">
                <c:v>2347</c:v>
              </c:pt>
              <c:pt idx="9">
                <c:v>2057</c:v>
              </c:pt>
              <c:pt idx="10">
                <c:v>2133</c:v>
              </c:pt>
              <c:pt idx="11">
                <c:v>1268</c:v>
              </c:pt>
              <c:pt idx="12">
                <c:v>2665</c:v>
              </c:pt>
            </c:numLit>
          </c:val>
          <c:extLst>
            <c:ext xmlns:c16="http://schemas.microsoft.com/office/drawing/2014/chart" uri="{C3380CC4-5D6E-409C-BE32-E72D297353CC}">
              <c16:uniqueId val="{00000003-4866-4471-B962-EF53501EDC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66-4471-B962-EF53501EDC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6-4471-B962-EF53501EDC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6-4471-B962-EF53501EDC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1166</c:v>
              </c:pt>
              <c:pt idx="1">
                <c:v>1169</c:v>
              </c:pt>
              <c:pt idx="2">
                <c:v>999</c:v>
              </c:pt>
              <c:pt idx="3">
                <c:v>1128</c:v>
              </c:pt>
              <c:pt idx="4">
                <c:v>982</c:v>
              </c:pt>
              <c:pt idx="5">
                <c:v>862</c:v>
              </c:pt>
              <c:pt idx="6">
                <c:v>908</c:v>
              </c:pt>
              <c:pt idx="7">
                <c:v>783</c:v>
              </c:pt>
              <c:pt idx="8">
                <c:v>1175</c:v>
              </c:pt>
              <c:pt idx="9">
                <c:v>1201</c:v>
              </c:pt>
              <c:pt idx="10">
                <c:v>1274</c:v>
              </c:pt>
              <c:pt idx="11">
                <c:v>942</c:v>
              </c:pt>
              <c:pt idx="12">
                <c:v>1270</c:v>
              </c:pt>
            </c:numLit>
          </c:val>
          <c:extLst>
            <c:ext xmlns:c16="http://schemas.microsoft.com/office/drawing/2014/chart" uri="{C3380CC4-5D6E-409C-BE32-E72D297353CC}">
              <c16:uniqueId val="{00000007-4866-4471-B962-EF53501ED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8-43CC-9EA5-B2EE979FB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22020</c:v>
              </c:pt>
              <c:pt idx="1">
                <c:v>16571</c:v>
              </c:pt>
              <c:pt idx="2">
                <c:v>13277</c:v>
              </c:pt>
              <c:pt idx="3">
                <c:v>13150</c:v>
              </c:pt>
              <c:pt idx="4">
                <c:v>11939</c:v>
              </c:pt>
              <c:pt idx="5">
                <c:v>11342</c:v>
              </c:pt>
            </c:numLit>
          </c:val>
          <c:extLst>
            <c:ext xmlns:c16="http://schemas.microsoft.com/office/drawing/2014/chart" uri="{C3380CC4-5D6E-409C-BE32-E72D297353CC}">
              <c16:uniqueId val="{00000001-C258-43CC-9EA5-B2EE979F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58-43CC-9EA5-B2EE979FB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7834</c:v>
              </c:pt>
              <c:pt idx="1">
                <c:v>5328</c:v>
              </c:pt>
              <c:pt idx="2">
                <c:v>4166</c:v>
              </c:pt>
              <c:pt idx="3">
                <c:v>4202</c:v>
              </c:pt>
              <c:pt idx="4">
                <c:v>3927</c:v>
              </c:pt>
              <c:pt idx="5">
                <c:v>3657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58-43CC-9EA5-B2EE979FB6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58-43CC-9EA5-B2EE979FB6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14186</c:v>
              </c:pt>
              <c:pt idx="1">
                <c:v>11243</c:v>
              </c:pt>
              <c:pt idx="2">
                <c:v>9111</c:v>
              </c:pt>
              <c:pt idx="3">
                <c:v>8948</c:v>
              </c:pt>
              <c:pt idx="4">
                <c:v>8012</c:v>
              </c:pt>
              <c:pt idx="5">
                <c:v>7685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258-43CC-9EA5-B2EE979F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48-4771-95F5-6CAB981278A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48-4771-95F5-6CAB98127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4310</c:v>
              </c:pt>
              <c:pt idx="1">
                <c:v>5280</c:v>
              </c:pt>
              <c:pt idx="2">
                <c:v>16850</c:v>
              </c:pt>
              <c:pt idx="3">
                <c:v>18115</c:v>
              </c:pt>
              <c:pt idx="4">
                <c:v>18534</c:v>
              </c:pt>
              <c:pt idx="5">
                <c:v>18519</c:v>
              </c:pt>
            </c:numLit>
          </c:val>
          <c:extLst>
            <c:ext xmlns:c16="http://schemas.microsoft.com/office/drawing/2014/chart" uri="{C3380CC4-5D6E-409C-BE32-E72D297353CC}">
              <c16:uniqueId val="{00000002-7948-4771-95F5-6CAB981278A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48-4771-95F5-6CAB981278A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48-4771-95F5-6CAB981278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10631</c:v>
              </c:pt>
              <c:pt idx="1">
                <c:v>14486</c:v>
              </c:pt>
              <c:pt idx="2">
                <c:v>12608</c:v>
              </c:pt>
              <c:pt idx="3">
                <c:v>8812</c:v>
              </c:pt>
              <c:pt idx="4">
                <c:v>9301</c:v>
              </c:pt>
              <c:pt idx="5">
                <c:v>9397</c:v>
              </c:pt>
            </c:numLit>
          </c:val>
          <c:extLst>
            <c:ext xmlns:c16="http://schemas.microsoft.com/office/drawing/2014/chart" uri="{C3380CC4-5D6E-409C-BE32-E72D297353CC}">
              <c16:uniqueId val="{00000005-7948-4771-95F5-6CAB9812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87-4B03-AD4B-D3FECB5AAF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B03-AD4B-D3FECB5AA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12148</c:v>
              </c:pt>
              <c:pt idx="1">
                <c:v>12317</c:v>
              </c:pt>
              <c:pt idx="2">
                <c:v>12219</c:v>
              </c:pt>
              <c:pt idx="3">
                <c:v>11939</c:v>
              </c:pt>
              <c:pt idx="4">
                <c:v>12164</c:v>
              </c:pt>
              <c:pt idx="5">
                <c:v>12454</c:v>
              </c:pt>
              <c:pt idx="6">
                <c:v>12577</c:v>
              </c:pt>
              <c:pt idx="7">
                <c:v>12405</c:v>
              </c:pt>
              <c:pt idx="8">
                <c:v>11987</c:v>
              </c:pt>
              <c:pt idx="9">
                <c:v>11588</c:v>
              </c:pt>
              <c:pt idx="10">
                <c:v>11487</c:v>
              </c:pt>
              <c:pt idx="11">
                <c:v>11603</c:v>
              </c:pt>
              <c:pt idx="12">
                <c:v>11342</c:v>
              </c:pt>
            </c:numLit>
          </c:val>
          <c:extLst>
            <c:ext xmlns:c16="http://schemas.microsoft.com/office/drawing/2014/chart" uri="{C3380CC4-5D6E-409C-BE32-E72D297353CC}">
              <c16:uniqueId val="{00000002-9187-4B03-AD4B-D3FECB5A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B03-AD4B-D3FECB5AAF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87-4B03-AD4B-D3FECB5AA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3866</c:v>
              </c:pt>
              <c:pt idx="1">
                <c:v>4023</c:v>
              </c:pt>
              <c:pt idx="2">
                <c:v>3996</c:v>
              </c:pt>
              <c:pt idx="3">
                <c:v>3927</c:v>
              </c:pt>
              <c:pt idx="4">
                <c:v>3999</c:v>
              </c:pt>
              <c:pt idx="5">
                <c:v>4139</c:v>
              </c:pt>
              <c:pt idx="6">
                <c:v>4195</c:v>
              </c:pt>
              <c:pt idx="7">
                <c:v>4154</c:v>
              </c:pt>
              <c:pt idx="8">
                <c:v>3947</c:v>
              </c:pt>
              <c:pt idx="9">
                <c:v>3757</c:v>
              </c:pt>
              <c:pt idx="10">
                <c:v>3786</c:v>
              </c:pt>
              <c:pt idx="11">
                <c:v>3871</c:v>
              </c:pt>
              <c:pt idx="12">
                <c:v>3657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87-4B03-AD4B-D3FECB5AAF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87-4B03-AD4B-D3FECB5AAF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B03-AD4B-D3FECB5AA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8282</c:v>
              </c:pt>
              <c:pt idx="1">
                <c:v>8294</c:v>
              </c:pt>
              <c:pt idx="2">
                <c:v>8223</c:v>
              </c:pt>
              <c:pt idx="3">
                <c:v>8012</c:v>
              </c:pt>
              <c:pt idx="4">
                <c:v>8165</c:v>
              </c:pt>
              <c:pt idx="5">
                <c:v>8315</c:v>
              </c:pt>
              <c:pt idx="6">
                <c:v>8382</c:v>
              </c:pt>
              <c:pt idx="7">
                <c:v>8251</c:v>
              </c:pt>
              <c:pt idx="8">
                <c:v>8040</c:v>
              </c:pt>
              <c:pt idx="9">
                <c:v>7831</c:v>
              </c:pt>
              <c:pt idx="10">
                <c:v>7701</c:v>
              </c:pt>
              <c:pt idx="11">
                <c:v>7732</c:v>
              </c:pt>
              <c:pt idx="12">
                <c:v>7685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187-4B03-AD4B-D3FECB5A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403B9C-5C98-4A06-B181-269290108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C52E54-2C3B-429D-A624-D2FB40A5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1166DD-5733-4BA1-873A-4F2A28D60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D08405-8317-4F75-800D-0BBF3397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4BFA200-E01C-4534-BD14-BD7B07BC8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0AA406B-BF7D-4903-A19C-B783B13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81D0D6F-25FE-464F-A79A-8BC340C1C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12148</v>
          </cell>
          <cell r="D55">
            <v>3866</v>
          </cell>
          <cell r="E55">
            <v>8282</v>
          </cell>
        </row>
        <row r="56">
          <cell r="B56" t="str">
            <v>Octubre</v>
          </cell>
          <cell r="C56">
            <v>12317</v>
          </cell>
          <cell r="D56">
            <v>4023</v>
          </cell>
          <cell r="E56">
            <v>8294</v>
          </cell>
        </row>
        <row r="57">
          <cell r="B57" t="str">
            <v>Noviembre</v>
          </cell>
          <cell r="C57">
            <v>12219</v>
          </cell>
          <cell r="D57">
            <v>3996</v>
          </cell>
          <cell r="E57">
            <v>8223</v>
          </cell>
        </row>
        <row r="58">
          <cell r="B58" t="str">
            <v>Diciembre</v>
          </cell>
          <cell r="C58">
            <v>11939</v>
          </cell>
          <cell r="D58">
            <v>3927</v>
          </cell>
          <cell r="E58">
            <v>8012</v>
          </cell>
        </row>
        <row r="59">
          <cell r="A59" t="str">
            <v>2025</v>
          </cell>
          <cell r="B59" t="str">
            <v>Enero</v>
          </cell>
          <cell r="C59">
            <v>12164</v>
          </cell>
          <cell r="D59">
            <v>3999</v>
          </cell>
          <cell r="E59">
            <v>8165</v>
          </cell>
        </row>
        <row r="60">
          <cell r="B60" t="str">
            <v>Febrero</v>
          </cell>
          <cell r="C60">
            <v>12454</v>
          </cell>
          <cell r="D60">
            <v>4139</v>
          </cell>
          <cell r="E60">
            <v>8315</v>
          </cell>
        </row>
        <row r="61">
          <cell r="B61" t="str">
            <v>Marzo</v>
          </cell>
          <cell r="C61">
            <v>12577</v>
          </cell>
          <cell r="D61">
            <v>4195</v>
          </cell>
          <cell r="E61">
            <v>8382</v>
          </cell>
        </row>
        <row r="62">
          <cell r="B62" t="str">
            <v>Abril</v>
          </cell>
          <cell r="C62">
            <v>12405</v>
          </cell>
          <cell r="D62">
            <v>4154</v>
          </cell>
          <cell r="E62">
            <v>8251</v>
          </cell>
        </row>
        <row r="63">
          <cell r="B63" t="str">
            <v>Mayo</v>
          </cell>
          <cell r="C63">
            <v>11987</v>
          </cell>
          <cell r="D63">
            <v>3947</v>
          </cell>
          <cell r="E63">
            <v>8040</v>
          </cell>
        </row>
        <row r="64">
          <cell r="B64" t="str">
            <v>Junio</v>
          </cell>
          <cell r="C64">
            <v>11588</v>
          </cell>
          <cell r="D64">
            <v>3757</v>
          </cell>
          <cell r="E64">
            <v>7831</v>
          </cell>
        </row>
        <row r="65">
          <cell r="B65" t="str">
            <v>Julio</v>
          </cell>
          <cell r="C65">
            <v>11487</v>
          </cell>
          <cell r="D65">
            <v>3786</v>
          </cell>
          <cell r="E65">
            <v>7701</v>
          </cell>
        </row>
        <row r="66">
          <cell r="B66" t="str">
            <v>Agosto</v>
          </cell>
          <cell r="C66">
            <v>11603</v>
          </cell>
          <cell r="D66">
            <v>3871</v>
          </cell>
          <cell r="E66">
            <v>7732</v>
          </cell>
        </row>
        <row r="67">
          <cell r="B67" t="str">
            <v>Septiembre</v>
          </cell>
          <cell r="C67">
            <v>11342</v>
          </cell>
          <cell r="D67">
            <v>3657</v>
          </cell>
          <cell r="E67">
            <v>7685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22020</v>
          </cell>
          <cell r="D72">
            <v>7834</v>
          </cell>
          <cell r="E72">
            <v>14186</v>
          </cell>
        </row>
        <row r="73">
          <cell r="A73" t="str">
            <v>2021</v>
          </cell>
          <cell r="B73" t="str">
            <v>Diciembre</v>
          </cell>
          <cell r="C73">
            <v>16571</v>
          </cell>
          <cell r="D73">
            <v>5328</v>
          </cell>
          <cell r="E73">
            <v>11243</v>
          </cell>
        </row>
        <row r="74">
          <cell r="A74" t="str">
            <v>2022</v>
          </cell>
          <cell r="B74" t="str">
            <v>Diciembre</v>
          </cell>
          <cell r="C74">
            <v>13277</v>
          </cell>
          <cell r="D74">
            <v>4166</v>
          </cell>
          <cell r="E74">
            <v>9111</v>
          </cell>
        </row>
        <row r="75">
          <cell r="A75" t="str">
            <v>2023</v>
          </cell>
          <cell r="B75" t="str">
            <v>Diciembre</v>
          </cell>
          <cell r="C75">
            <v>13150</v>
          </cell>
          <cell r="D75">
            <v>4202</v>
          </cell>
          <cell r="E75">
            <v>8948</v>
          </cell>
        </row>
        <row r="76">
          <cell r="A76" t="str">
            <v>2024</v>
          </cell>
          <cell r="B76" t="str">
            <v>Diciembre</v>
          </cell>
          <cell r="C76">
            <v>11939</v>
          </cell>
          <cell r="D76">
            <v>3927</v>
          </cell>
          <cell r="E76">
            <v>8012</v>
          </cell>
        </row>
        <row r="77">
          <cell r="A77" t="str">
            <v>2025</v>
          </cell>
          <cell r="B77" t="str">
            <v>Septiembre</v>
          </cell>
          <cell r="C77">
            <v>11342</v>
          </cell>
          <cell r="D77">
            <v>3657</v>
          </cell>
          <cell r="E77">
            <v>7685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3906</v>
          </cell>
          <cell r="E62">
            <v>2740</v>
          </cell>
          <cell r="F62">
            <v>1166</v>
          </cell>
        </row>
        <row r="63">
          <cell r="B63" t="str">
            <v>Octubre</v>
          </cell>
          <cell r="D63">
            <v>3900</v>
          </cell>
          <cell r="E63">
            <v>2731</v>
          </cell>
          <cell r="F63">
            <v>1169</v>
          </cell>
        </row>
        <row r="64">
          <cell r="B64" t="str">
            <v>Noviembre</v>
          </cell>
          <cell r="D64">
            <v>3399</v>
          </cell>
          <cell r="E64">
            <v>2400</v>
          </cell>
          <cell r="F64">
            <v>999</v>
          </cell>
        </row>
        <row r="65">
          <cell r="B65" t="str">
            <v>Diciembre</v>
          </cell>
          <cell r="D65">
            <v>2857</v>
          </cell>
          <cell r="E65">
            <v>1729</v>
          </cell>
          <cell r="F65">
            <v>1128</v>
          </cell>
        </row>
        <row r="66">
          <cell r="A66" t="str">
            <v>2025</v>
          </cell>
          <cell r="B66" t="str">
            <v>Enero</v>
          </cell>
          <cell r="D66">
            <v>2932</v>
          </cell>
          <cell r="E66">
            <v>1950</v>
          </cell>
          <cell r="F66">
            <v>982</v>
          </cell>
        </row>
        <row r="67">
          <cell r="B67" t="str">
            <v>Febrero</v>
          </cell>
          <cell r="D67">
            <v>2898</v>
          </cell>
          <cell r="E67">
            <v>2036</v>
          </cell>
          <cell r="F67">
            <v>862</v>
          </cell>
        </row>
        <row r="68">
          <cell r="B68" t="str">
            <v>Marzo</v>
          </cell>
          <cell r="D68">
            <v>3053</v>
          </cell>
          <cell r="E68">
            <v>2145</v>
          </cell>
          <cell r="F68">
            <v>908</v>
          </cell>
        </row>
        <row r="69">
          <cell r="B69" t="str">
            <v>Abril</v>
          </cell>
          <cell r="D69">
            <v>2701</v>
          </cell>
          <cell r="E69">
            <v>1918</v>
          </cell>
          <cell r="F69">
            <v>783</v>
          </cell>
        </row>
        <row r="70">
          <cell r="B70" t="str">
            <v>Mayo</v>
          </cell>
          <cell r="D70">
            <v>3522</v>
          </cell>
          <cell r="E70">
            <v>2347</v>
          </cell>
          <cell r="F70">
            <v>1175</v>
          </cell>
        </row>
        <row r="71">
          <cell r="B71" t="str">
            <v>Junio</v>
          </cell>
          <cell r="D71">
            <v>3258</v>
          </cell>
          <cell r="E71">
            <v>2057</v>
          </cell>
          <cell r="F71">
            <v>1201</v>
          </cell>
        </row>
        <row r="72">
          <cell r="B72" t="str">
            <v>Julio</v>
          </cell>
          <cell r="D72">
            <v>3407</v>
          </cell>
          <cell r="E72">
            <v>2133</v>
          </cell>
          <cell r="F72">
            <v>1274</v>
          </cell>
        </row>
        <row r="73">
          <cell r="B73" t="str">
            <v>Agosto</v>
          </cell>
          <cell r="D73">
            <v>2210</v>
          </cell>
          <cell r="E73">
            <v>1268</v>
          </cell>
          <cell r="F73">
            <v>942</v>
          </cell>
        </row>
        <row r="74">
          <cell r="B74" t="str">
            <v>Septiembre</v>
          </cell>
          <cell r="D74">
            <v>3935</v>
          </cell>
          <cell r="E74">
            <v>2665</v>
          </cell>
          <cell r="F74">
            <v>1270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4310</v>
          </cell>
          <cell r="D116">
            <v>10631</v>
          </cell>
        </row>
        <row r="117">
          <cell r="A117" t="str">
            <v>2021</v>
          </cell>
          <cell r="C117">
            <v>5280</v>
          </cell>
          <cell r="D117">
            <v>14486</v>
          </cell>
        </row>
        <row r="118">
          <cell r="A118" t="str">
            <v>2022</v>
          </cell>
          <cell r="C118">
            <v>16850</v>
          </cell>
          <cell r="D118">
            <v>12608</v>
          </cell>
        </row>
        <row r="119">
          <cell r="A119" t="str">
            <v>2023</v>
          </cell>
          <cell r="C119">
            <v>18115</v>
          </cell>
          <cell r="D119">
            <v>8812</v>
          </cell>
        </row>
        <row r="120">
          <cell r="A120" t="str">
            <v>2024</v>
          </cell>
          <cell r="C120">
            <v>18534</v>
          </cell>
          <cell r="D120">
            <v>9301</v>
          </cell>
        </row>
        <row r="121">
          <cell r="A121" t="str">
            <v>2025</v>
          </cell>
          <cell r="C121">
            <v>18519</v>
          </cell>
          <cell r="D121">
            <v>9397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1EAF-1381-4C1E-B0B5-0AD9AD2AF1D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3935</v>
      </c>
      <c r="D12" s="71" t="s">
        <v>30</v>
      </c>
      <c r="E12" s="71"/>
      <c r="F12" s="71">
        <v>2345</v>
      </c>
      <c r="G12" s="71">
        <v>1368</v>
      </c>
      <c r="H12" s="71">
        <v>222</v>
      </c>
      <c r="I12" s="71"/>
      <c r="J12" s="71">
        <v>2665</v>
      </c>
      <c r="K12" s="71"/>
      <c r="L12" s="71">
        <v>1270</v>
      </c>
      <c r="M12" s="71">
        <v>906</v>
      </c>
      <c r="N12" s="71">
        <v>134</v>
      </c>
      <c r="O12" s="71">
        <v>16</v>
      </c>
      <c r="P12" s="71">
        <v>214</v>
      </c>
      <c r="Q12" s="72">
        <v>50.901515151515099</v>
      </c>
      <c r="S12" s="73" t="s">
        <v>22</v>
      </c>
      <c r="T12" s="74"/>
      <c r="U12" s="71">
        <v>16934.000000000007</v>
      </c>
      <c r="V12" s="71" t="s">
        <v>30</v>
      </c>
      <c r="W12" s="71"/>
      <c r="X12" s="75">
        <v>-13.221277031874628</v>
      </c>
      <c r="Y12" s="75">
        <v>-2.1947556890377924</v>
      </c>
      <c r="Z12" s="71"/>
      <c r="AA12" s="71">
        <v>11342</v>
      </c>
      <c r="AB12" s="71" t="s">
        <v>30</v>
      </c>
      <c r="AC12" s="71"/>
      <c r="AD12" s="75">
        <v>-2.2494182538998535</v>
      </c>
      <c r="AE12" s="76">
        <v>-6.6348370102074696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0.59593392630241426</v>
      </c>
      <c r="G13" s="77">
        <v>0.34764930114358322</v>
      </c>
      <c r="H13" s="77">
        <v>5.6416772554002542E-2</v>
      </c>
      <c r="I13" s="77"/>
      <c r="J13" s="77">
        <v>0.67725540025412956</v>
      </c>
      <c r="K13" s="77"/>
      <c r="L13" s="77">
        <v>0.32274459974587039</v>
      </c>
      <c r="M13" s="77">
        <v>0.23024142312579415</v>
      </c>
      <c r="N13" s="77">
        <v>3.4053367217280812E-2</v>
      </c>
      <c r="O13" s="77">
        <v>4.0660736975857686E-3</v>
      </c>
      <c r="P13" s="77">
        <v>5.4383735705209657E-2</v>
      </c>
      <c r="Q13" s="80" t="s">
        <v>30</v>
      </c>
      <c r="S13" s="81" t="s">
        <v>31</v>
      </c>
      <c r="T13" s="74"/>
      <c r="U13" s="82">
        <v>755</v>
      </c>
      <c r="V13" s="83">
        <v>4.4584858863824239E-2</v>
      </c>
      <c r="W13" s="84"/>
      <c r="X13" s="85">
        <v>0.26560424966796442</v>
      </c>
      <c r="Y13" s="85">
        <v>3.5665294924554343</v>
      </c>
      <c r="Z13" s="86"/>
      <c r="AA13" s="82">
        <v>526.99999999999989</v>
      </c>
      <c r="AB13" s="83">
        <v>4.6464468347734073E-2</v>
      </c>
      <c r="AC13" s="87"/>
      <c r="AD13" s="85">
        <v>3.1311154598825266</v>
      </c>
      <c r="AE13" s="88">
        <v>-8.9810017271157729</v>
      </c>
    </row>
    <row r="14" spans="1:31" ht="15" customHeight="1">
      <c r="A14" s="89" t="s">
        <v>32</v>
      </c>
      <c r="B14" s="90"/>
      <c r="C14" s="91">
        <v>1.0876174682144832</v>
      </c>
      <c r="D14" s="92" t="s">
        <v>30</v>
      </c>
      <c r="E14" s="91"/>
      <c r="F14" s="93">
        <v>1.0707762557077625</v>
      </c>
      <c r="G14" s="93">
        <v>1.0604651162790697</v>
      </c>
      <c r="H14" s="93">
        <v>1.004524886877828</v>
      </c>
      <c r="I14" s="91"/>
      <c r="J14" s="93">
        <v>1.028957528957529</v>
      </c>
      <c r="K14" s="91"/>
      <c r="L14" s="93">
        <v>1.1705069124423964</v>
      </c>
      <c r="M14" s="93">
        <v>1.2226720647773279</v>
      </c>
      <c r="N14" s="93">
        <v>1.0075187969924813</v>
      </c>
      <c r="O14" s="93">
        <v>1</v>
      </c>
      <c r="P14" s="93">
        <v>1.0046948356807512</v>
      </c>
      <c r="Q14" s="94" t="s">
        <v>30</v>
      </c>
      <c r="S14" s="81" t="s">
        <v>33</v>
      </c>
      <c r="T14" s="21"/>
      <c r="U14" s="82">
        <v>16178.999999999993</v>
      </c>
      <c r="V14" s="83">
        <v>0.95541514113617487</v>
      </c>
      <c r="W14" s="87"/>
      <c r="X14" s="85">
        <v>-13.762592612334187</v>
      </c>
      <c r="Y14" s="85">
        <v>-2.4479951763641856</v>
      </c>
      <c r="Z14" s="87"/>
      <c r="AA14" s="82">
        <v>10814.999999999996</v>
      </c>
      <c r="AB14" s="83">
        <v>0.95353553165226557</v>
      </c>
      <c r="AC14" s="87"/>
      <c r="AD14" s="85">
        <v>-2.4972953479986222</v>
      </c>
      <c r="AE14" s="88">
        <v>-6.5174172357161249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2432</v>
      </c>
      <c r="D16" s="102">
        <v>0.61804320203303686</v>
      </c>
      <c r="E16" s="87"/>
      <c r="F16" s="82">
        <v>1521</v>
      </c>
      <c r="G16" s="82">
        <v>787</v>
      </c>
      <c r="H16" s="82">
        <v>124</v>
      </c>
      <c r="I16" s="82"/>
      <c r="J16" s="82">
        <v>1760</v>
      </c>
      <c r="K16" s="82"/>
      <c r="L16" s="82">
        <v>672</v>
      </c>
      <c r="M16" s="82">
        <v>472</v>
      </c>
      <c r="N16" s="82">
        <v>92</v>
      </c>
      <c r="O16" s="82">
        <v>7</v>
      </c>
      <c r="P16" s="82">
        <v>101</v>
      </c>
      <c r="Q16" s="103">
        <v>54.222416812609502</v>
      </c>
      <c r="S16" s="81" t="s">
        <v>37</v>
      </c>
      <c r="T16" s="104"/>
      <c r="U16" s="82">
        <v>6277.0000000000018</v>
      </c>
      <c r="V16" s="83">
        <v>0.37067438289831106</v>
      </c>
      <c r="W16" s="87"/>
      <c r="X16" s="85">
        <v>-26.334937213942034</v>
      </c>
      <c r="Y16" s="85">
        <v>2.4816326530612693</v>
      </c>
      <c r="Z16" s="105"/>
      <c r="AA16" s="82">
        <v>3644</v>
      </c>
      <c r="AB16" s="83">
        <v>0.32128372421089757</v>
      </c>
      <c r="AC16" s="87"/>
      <c r="AD16" s="85">
        <v>-1.0857763300760166</v>
      </c>
      <c r="AE16" s="88">
        <v>-8.5800301053688219</v>
      </c>
    </row>
    <row r="17" spans="1:31" ht="15" customHeight="1">
      <c r="A17" s="101" t="s">
        <v>38</v>
      </c>
      <c r="B17" s="21"/>
      <c r="C17" s="82">
        <v>1503</v>
      </c>
      <c r="D17" s="102">
        <v>0.38195679796696314</v>
      </c>
      <c r="E17" s="87"/>
      <c r="F17" s="82">
        <v>824</v>
      </c>
      <c r="G17" s="82">
        <v>581</v>
      </c>
      <c r="H17" s="82">
        <v>98</v>
      </c>
      <c r="I17" s="82"/>
      <c r="J17" s="82">
        <v>905</v>
      </c>
      <c r="K17" s="82"/>
      <c r="L17" s="82">
        <v>598</v>
      </c>
      <c r="M17" s="82">
        <v>434</v>
      </c>
      <c r="N17" s="82">
        <v>42</v>
      </c>
      <c r="O17" s="82">
        <v>9</v>
      </c>
      <c r="P17" s="82">
        <v>113</v>
      </c>
      <c r="Q17" s="103">
        <v>46.991752577319616</v>
      </c>
      <c r="S17" s="81" t="s">
        <v>39</v>
      </c>
      <c r="T17" s="97"/>
      <c r="U17" s="82">
        <v>2299</v>
      </c>
      <c r="V17" s="83">
        <v>0.13576237156017473</v>
      </c>
      <c r="W17" s="87"/>
      <c r="X17" s="85">
        <v>-7.2235673930589188</v>
      </c>
      <c r="Y17" s="85">
        <v>-12.552301255230125</v>
      </c>
      <c r="Z17" s="87"/>
      <c r="AA17" s="82">
        <v>1471</v>
      </c>
      <c r="AB17" s="83">
        <v>0.12969493916416858</v>
      </c>
      <c r="AC17" s="87"/>
      <c r="AD17" s="85">
        <v>-7.4260541220893508</v>
      </c>
      <c r="AE17" s="88">
        <v>-10.57750759878417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2606.0000000000009</v>
      </c>
      <c r="V18" s="83">
        <v>0.15389157907169007</v>
      </c>
      <c r="W18" s="87"/>
      <c r="X18" s="85">
        <v>-5.0637522768669818</v>
      </c>
      <c r="Y18" s="85">
        <v>0.85139318885452431</v>
      </c>
      <c r="Z18" s="87"/>
      <c r="AA18" s="82">
        <v>1873.9999999999995</v>
      </c>
      <c r="AB18" s="83">
        <v>0.16522659143008284</v>
      </c>
      <c r="AC18" s="87"/>
      <c r="AD18" s="85">
        <v>-3.5512094698919432</v>
      </c>
      <c r="AE18" s="88">
        <v>0.48257372654154285</v>
      </c>
    </row>
    <row r="19" spans="1:31" ht="15" customHeight="1">
      <c r="A19" s="101" t="s">
        <v>42</v>
      </c>
      <c r="B19" s="21"/>
      <c r="C19" s="106">
        <v>2018</v>
      </c>
      <c r="D19" s="102">
        <v>0.51283354510800505</v>
      </c>
      <c r="E19" s="87"/>
      <c r="F19" s="82">
        <v>1161</v>
      </c>
      <c r="G19" s="82">
        <v>704</v>
      </c>
      <c r="H19" s="82">
        <v>153</v>
      </c>
      <c r="I19" s="82"/>
      <c r="J19" s="82">
        <v>1233</v>
      </c>
      <c r="K19" s="82"/>
      <c r="L19" s="82">
        <v>785</v>
      </c>
      <c r="M19" s="82">
        <v>554</v>
      </c>
      <c r="N19" s="82">
        <v>72</v>
      </c>
      <c r="O19" s="82">
        <v>9</v>
      </c>
      <c r="P19" s="82">
        <v>150</v>
      </c>
      <c r="Q19" s="103">
        <v>43.822047244094449</v>
      </c>
      <c r="S19" s="81" t="s">
        <v>43</v>
      </c>
      <c r="T19" s="97"/>
      <c r="U19" s="82">
        <v>5752.0000000000018</v>
      </c>
      <c r="V19" s="83">
        <v>0.339671666469824</v>
      </c>
      <c r="W19" s="87"/>
      <c r="X19" s="85">
        <v>-0.31195840554588</v>
      </c>
      <c r="Y19" s="85">
        <v>-3.7483266398928747</v>
      </c>
      <c r="Z19" s="87"/>
      <c r="AA19" s="82">
        <v>4352.9999999999982</v>
      </c>
      <c r="AB19" s="83">
        <v>0.38379474519485085</v>
      </c>
      <c r="AC19" s="87"/>
      <c r="AD19" s="85">
        <v>-0.77501709596533197</v>
      </c>
      <c r="AE19" s="88">
        <v>-6.4273430782459364</v>
      </c>
    </row>
    <row r="20" spans="1:31" ht="15" customHeight="1">
      <c r="A20" s="101" t="s">
        <v>44</v>
      </c>
      <c r="B20" s="21"/>
      <c r="C20" s="106">
        <v>1917</v>
      </c>
      <c r="D20" s="102">
        <v>0.48716645489199489</v>
      </c>
      <c r="E20" s="87"/>
      <c r="F20" s="82">
        <v>1184</v>
      </c>
      <c r="G20" s="82">
        <v>664</v>
      </c>
      <c r="H20" s="82">
        <v>69</v>
      </c>
      <c r="I20" s="82"/>
      <c r="J20" s="82">
        <v>1432</v>
      </c>
      <c r="K20" s="82"/>
      <c r="L20" s="82">
        <v>485</v>
      </c>
      <c r="M20" s="82">
        <v>352</v>
      </c>
      <c r="N20" s="82">
        <v>62</v>
      </c>
      <c r="O20" s="82">
        <v>7</v>
      </c>
      <c r="P20" s="82">
        <v>64</v>
      </c>
      <c r="Q20" s="103">
        <v>61.579572446555851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5412.9999999999973</v>
      </c>
      <c r="V21" s="83">
        <v>0.31965276957600064</v>
      </c>
      <c r="W21" s="87"/>
      <c r="X21" s="85">
        <v>-10.395629862605533</v>
      </c>
      <c r="Y21" s="85">
        <v>-2.0271493212670015</v>
      </c>
      <c r="Z21" s="86"/>
      <c r="AA21" s="82">
        <v>3656.9999999999991</v>
      </c>
      <c r="AB21" s="83">
        <v>0.322429906542056</v>
      </c>
      <c r="AC21" s="87"/>
      <c r="AD21" s="85">
        <v>-5.5282872642728433</v>
      </c>
      <c r="AE21" s="88">
        <v>-5.4061045007760642</v>
      </c>
    </row>
    <row r="22" spans="1:31" ht="15" customHeight="1">
      <c r="A22" s="101" t="s">
        <v>46</v>
      </c>
      <c r="B22" s="21"/>
      <c r="C22" s="106">
        <v>1306</v>
      </c>
      <c r="D22" s="102">
        <v>0.33189326556543836</v>
      </c>
      <c r="E22" s="87"/>
      <c r="F22" s="82">
        <v>659</v>
      </c>
      <c r="G22" s="82">
        <v>581</v>
      </c>
      <c r="H22" s="82">
        <v>66</v>
      </c>
      <c r="I22" s="82"/>
      <c r="J22" s="82">
        <v>954</v>
      </c>
      <c r="K22" s="82"/>
      <c r="L22" s="82">
        <v>352</v>
      </c>
      <c r="M22" s="82">
        <v>267</v>
      </c>
      <c r="N22" s="82">
        <v>45</v>
      </c>
      <c r="O22" s="82">
        <v>4</v>
      </c>
      <c r="P22" s="82">
        <v>36</v>
      </c>
      <c r="Q22" s="103">
        <v>56.25</v>
      </c>
      <c r="S22" s="81" t="s">
        <v>38</v>
      </c>
      <c r="T22" s="21"/>
      <c r="U22" s="82">
        <v>11520.999999999996</v>
      </c>
      <c r="V22" s="83">
        <v>0.68034723042399858</v>
      </c>
      <c r="W22" s="87"/>
      <c r="X22" s="85">
        <v>-14.488235730720705</v>
      </c>
      <c r="Y22" s="85">
        <v>-2.2733056238866896</v>
      </c>
      <c r="Z22" s="87"/>
      <c r="AA22" s="82">
        <v>7684.9999999999973</v>
      </c>
      <c r="AB22" s="83">
        <v>0.67757009345794372</v>
      </c>
      <c r="AC22" s="87"/>
      <c r="AD22" s="85">
        <v>-0.60786342472836663</v>
      </c>
      <c r="AE22" s="88">
        <v>-7.2084037672060219</v>
      </c>
    </row>
    <row r="23" spans="1:31" ht="15" customHeight="1">
      <c r="A23" s="101" t="s">
        <v>47</v>
      </c>
      <c r="B23" s="21"/>
      <c r="C23" s="106">
        <v>1424</v>
      </c>
      <c r="D23" s="102">
        <v>0.36188055908513339</v>
      </c>
      <c r="E23" s="87"/>
      <c r="F23" s="82">
        <v>923</v>
      </c>
      <c r="G23" s="82">
        <v>427</v>
      </c>
      <c r="H23" s="82">
        <v>74</v>
      </c>
      <c r="I23" s="82"/>
      <c r="J23" s="82">
        <v>975</v>
      </c>
      <c r="K23" s="82"/>
      <c r="L23" s="82">
        <v>449</v>
      </c>
      <c r="M23" s="82">
        <v>314</v>
      </c>
      <c r="N23" s="82">
        <v>53</v>
      </c>
      <c r="O23" s="82">
        <v>4</v>
      </c>
      <c r="P23" s="82">
        <v>78</v>
      </c>
      <c r="Q23" s="103">
        <v>49.374663072776293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776</v>
      </c>
      <c r="D24" s="102">
        <v>0.19720457433290978</v>
      </c>
      <c r="E24" s="87"/>
      <c r="F24" s="82">
        <v>500</v>
      </c>
      <c r="G24" s="82">
        <v>227</v>
      </c>
      <c r="H24" s="82">
        <v>49</v>
      </c>
      <c r="I24" s="82"/>
      <c r="J24" s="82">
        <v>468</v>
      </c>
      <c r="K24" s="82"/>
      <c r="L24" s="82">
        <v>308</v>
      </c>
      <c r="M24" s="82">
        <v>217</v>
      </c>
      <c r="N24" s="82">
        <v>27</v>
      </c>
      <c r="O24" s="82">
        <v>6</v>
      </c>
      <c r="P24" s="82">
        <v>58</v>
      </c>
      <c r="Q24" s="103">
        <v>47.300000000000026</v>
      </c>
      <c r="S24" s="81" t="s">
        <v>42</v>
      </c>
      <c r="T24" s="104"/>
      <c r="U24" s="82">
        <v>11747</v>
      </c>
      <c r="V24" s="83">
        <v>0.69369316168654749</v>
      </c>
      <c r="W24" s="87"/>
      <c r="X24" s="85">
        <v>-16.032880629020674</v>
      </c>
      <c r="Y24" s="85">
        <v>-1.3105939679072653</v>
      </c>
      <c r="Z24" s="105"/>
      <c r="AA24" s="82">
        <v>7811.9999999999991</v>
      </c>
      <c r="AB24" s="83">
        <v>0.6887674131546464</v>
      </c>
      <c r="AC24" s="87"/>
      <c r="AD24" s="85">
        <v>-2.1052631578947483</v>
      </c>
      <c r="AE24" s="88">
        <v>-5.0559066601847462</v>
      </c>
    </row>
    <row r="25" spans="1:31" ht="15" customHeight="1">
      <c r="A25" s="101" t="s">
        <v>49</v>
      </c>
      <c r="B25" s="21"/>
      <c r="C25" s="106">
        <v>429</v>
      </c>
      <c r="D25" s="102">
        <v>0.10902160101651842</v>
      </c>
      <c r="E25" s="87"/>
      <c r="F25" s="82">
        <v>263</v>
      </c>
      <c r="G25" s="82">
        <v>133</v>
      </c>
      <c r="H25" s="82">
        <v>33</v>
      </c>
      <c r="I25" s="82"/>
      <c r="J25" s="82">
        <v>268</v>
      </c>
      <c r="K25" s="82"/>
      <c r="L25" s="82">
        <v>161</v>
      </c>
      <c r="M25" s="82">
        <v>108</v>
      </c>
      <c r="N25" s="82">
        <v>9</v>
      </c>
      <c r="O25" s="82">
        <v>2</v>
      </c>
      <c r="P25" s="82">
        <v>42</v>
      </c>
      <c r="Q25" s="103">
        <v>49.025210084033645</v>
      </c>
      <c r="S25" s="81" t="s">
        <v>44</v>
      </c>
      <c r="T25" s="97"/>
      <c r="U25" s="82">
        <v>5187</v>
      </c>
      <c r="V25" s="83">
        <v>0.30630683831345207</v>
      </c>
      <c r="W25" s="87"/>
      <c r="X25" s="85">
        <v>-6.1006517016655213</v>
      </c>
      <c r="Y25" s="85">
        <v>-4.1397153945666396</v>
      </c>
      <c r="Z25" s="87"/>
      <c r="AA25" s="82">
        <v>3530.0000000000009</v>
      </c>
      <c r="AB25" s="83">
        <v>0.31123258684535365</v>
      </c>
      <c r="AC25" s="87"/>
      <c r="AD25" s="85">
        <v>-2.5669334805409387</v>
      </c>
      <c r="AE25" s="88">
        <v>-9.9489795918367321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1474</v>
      </c>
      <c r="D27" s="83">
        <v>0.37458703939008897</v>
      </c>
      <c r="E27" s="87"/>
      <c r="F27" s="82">
        <v>902</v>
      </c>
      <c r="G27" s="82">
        <v>513</v>
      </c>
      <c r="H27" s="82">
        <v>59</v>
      </c>
      <c r="I27" s="82"/>
      <c r="J27" s="82">
        <v>1101</v>
      </c>
      <c r="K27" s="82"/>
      <c r="L27" s="82">
        <v>373</v>
      </c>
      <c r="M27" s="82">
        <v>260</v>
      </c>
      <c r="N27" s="82">
        <v>42</v>
      </c>
      <c r="O27" s="82">
        <v>6</v>
      </c>
      <c r="P27" s="82">
        <v>65</v>
      </c>
      <c r="Q27" s="103">
        <v>51.561688311688343</v>
      </c>
      <c r="S27" s="81" t="s">
        <v>46</v>
      </c>
      <c r="T27" s="97"/>
      <c r="U27" s="82">
        <v>1894.0000000000007</v>
      </c>
      <c r="V27" s="83">
        <v>0.11184599031534191</v>
      </c>
      <c r="W27" s="87"/>
      <c r="X27" s="85">
        <v>-2.672147995888968</v>
      </c>
      <c r="Y27" s="85">
        <v>-3.7112353838331917</v>
      </c>
      <c r="Z27" s="87"/>
      <c r="AA27" s="82">
        <v>1311.0000000000007</v>
      </c>
      <c r="AB27" s="83">
        <v>0.11558807970375601</v>
      </c>
      <c r="AC27" s="87"/>
      <c r="AD27" s="85">
        <v>0.61396776669230102</v>
      </c>
      <c r="AE27" s="88">
        <v>-6.2902072909220692</v>
      </c>
    </row>
    <row r="28" spans="1:31" ht="15" customHeight="1">
      <c r="A28" s="81" t="s">
        <v>52</v>
      </c>
      <c r="B28" s="21"/>
      <c r="C28" s="106">
        <v>1998</v>
      </c>
      <c r="D28" s="83">
        <v>0.50775095298602291</v>
      </c>
      <c r="E28" s="87"/>
      <c r="F28" s="82">
        <v>1139</v>
      </c>
      <c r="G28" s="82">
        <v>720</v>
      </c>
      <c r="H28" s="82">
        <v>139</v>
      </c>
      <c r="I28" s="82"/>
      <c r="J28" s="82">
        <v>1364</v>
      </c>
      <c r="K28" s="82"/>
      <c r="L28" s="82">
        <v>634</v>
      </c>
      <c r="M28" s="82">
        <v>476</v>
      </c>
      <c r="N28" s="82">
        <v>78</v>
      </c>
      <c r="O28" s="82">
        <v>4</v>
      </c>
      <c r="P28" s="82">
        <v>76</v>
      </c>
      <c r="Q28" s="103">
        <v>54.458781362007173</v>
      </c>
      <c r="S28" s="81" t="s">
        <v>47</v>
      </c>
      <c r="T28" s="97"/>
      <c r="U28" s="82">
        <v>4579.9999999999982</v>
      </c>
      <c r="V28" s="83">
        <v>0.27046179284280125</v>
      </c>
      <c r="W28" s="87"/>
      <c r="X28" s="85">
        <v>-11.360557383394685</v>
      </c>
      <c r="Y28" s="85">
        <v>-1.7799699764100563</v>
      </c>
      <c r="Z28" s="87"/>
      <c r="AA28" s="82">
        <v>3134.0000000000009</v>
      </c>
      <c r="AB28" s="83">
        <v>0.27631810968083237</v>
      </c>
      <c r="AC28" s="87"/>
      <c r="AD28" s="85">
        <v>-4.392922513727842</v>
      </c>
      <c r="AE28" s="88">
        <v>-6.5035799522672635</v>
      </c>
    </row>
    <row r="29" spans="1:31" ht="15" customHeight="1">
      <c r="A29" s="101" t="s">
        <v>53</v>
      </c>
      <c r="B29" s="21"/>
      <c r="C29" s="106">
        <v>255</v>
      </c>
      <c r="D29" s="83">
        <v>6.480304955527319E-2</v>
      </c>
      <c r="E29" s="87"/>
      <c r="F29" s="82">
        <v>155</v>
      </c>
      <c r="G29" s="82">
        <v>89</v>
      </c>
      <c r="H29" s="82">
        <v>11</v>
      </c>
      <c r="I29" s="82"/>
      <c r="J29" s="82">
        <v>88</v>
      </c>
      <c r="K29" s="82"/>
      <c r="L29" s="82">
        <v>167</v>
      </c>
      <c r="M29" s="82">
        <v>118</v>
      </c>
      <c r="N29" s="82">
        <v>6</v>
      </c>
      <c r="O29" s="82">
        <v>3</v>
      </c>
      <c r="P29" s="82">
        <v>40</v>
      </c>
      <c r="Q29" s="103">
        <v>30.826771653543318</v>
      </c>
      <c r="S29" s="81" t="s">
        <v>48</v>
      </c>
      <c r="T29" s="97"/>
      <c r="U29" s="82">
        <v>3988.9999999999986</v>
      </c>
      <c r="V29" s="83">
        <v>0.2355615920633044</v>
      </c>
      <c r="W29" s="87"/>
      <c r="X29" s="85">
        <v>-17.582644628099217</v>
      </c>
      <c r="Y29" s="85">
        <v>-6.4054434537776208</v>
      </c>
      <c r="Z29" s="87"/>
      <c r="AA29" s="82">
        <v>2765.9999999999995</v>
      </c>
      <c r="AB29" s="83">
        <v>0.24387233292188323</v>
      </c>
      <c r="AC29" s="87"/>
      <c r="AD29" s="85">
        <v>-2.5713279323705689</v>
      </c>
      <c r="AE29" s="88">
        <v>-10.658914728682186</v>
      </c>
    </row>
    <row r="30" spans="1:31" ht="15" customHeight="1">
      <c r="A30" s="101" t="s">
        <v>54</v>
      </c>
      <c r="B30" s="97"/>
      <c r="C30" s="106">
        <v>95</v>
      </c>
      <c r="D30" s="83">
        <v>2.4142312579415501E-2</v>
      </c>
      <c r="E30" s="87"/>
      <c r="F30" s="82">
        <v>72</v>
      </c>
      <c r="G30" s="82">
        <v>16</v>
      </c>
      <c r="H30" s="82">
        <v>7</v>
      </c>
      <c r="I30" s="82"/>
      <c r="J30" s="82">
        <v>40</v>
      </c>
      <c r="K30" s="82"/>
      <c r="L30" s="82">
        <v>55</v>
      </c>
      <c r="M30" s="82">
        <v>32</v>
      </c>
      <c r="N30" s="82" t="s">
        <v>64</v>
      </c>
      <c r="O30" s="82">
        <v>1</v>
      </c>
      <c r="P30" s="82">
        <v>22</v>
      </c>
      <c r="Q30" s="103">
        <v>29.666666666666654</v>
      </c>
      <c r="S30" s="81" t="s">
        <v>49</v>
      </c>
      <c r="T30" s="97"/>
      <c r="U30" s="82">
        <v>6470.9999999999973</v>
      </c>
      <c r="V30" s="83">
        <v>0.3821306247785517</v>
      </c>
      <c r="W30" s="87"/>
      <c r="X30" s="85">
        <v>-14.416082528766042</v>
      </c>
      <c r="Y30" s="85">
        <v>0.7630021800062432</v>
      </c>
      <c r="Z30" s="87"/>
      <c r="AA30" s="82">
        <v>4131.0000000000018</v>
      </c>
      <c r="AB30" s="83">
        <v>0.36422147769352864</v>
      </c>
      <c r="AC30" s="87"/>
      <c r="AD30" s="85">
        <v>-1.2431269423857825</v>
      </c>
      <c r="AE30" s="88">
        <v>-3.952569169960412</v>
      </c>
    </row>
    <row r="31" spans="1:31" ht="15" customHeight="1" thickBot="1">
      <c r="A31" s="108" t="s">
        <v>55</v>
      </c>
      <c r="B31" s="109"/>
      <c r="C31" s="110">
        <v>113</v>
      </c>
      <c r="D31" s="111">
        <v>2.8716645489199492E-2</v>
      </c>
      <c r="E31" s="112"/>
      <c r="F31" s="113">
        <v>77</v>
      </c>
      <c r="G31" s="113">
        <v>30</v>
      </c>
      <c r="H31" s="113">
        <v>6</v>
      </c>
      <c r="I31" s="113"/>
      <c r="J31" s="113">
        <v>72</v>
      </c>
      <c r="K31" s="113"/>
      <c r="L31" s="113">
        <v>41</v>
      </c>
      <c r="M31" s="113">
        <v>20</v>
      </c>
      <c r="N31" s="113">
        <v>8</v>
      </c>
      <c r="O31" s="113">
        <v>2</v>
      </c>
      <c r="P31" s="113">
        <v>11</v>
      </c>
      <c r="Q31" s="114">
        <v>86.3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9870.9999999999945</v>
      </c>
      <c r="V32" s="83">
        <v>0.58291012164875344</v>
      </c>
      <c r="W32" s="87"/>
      <c r="X32" s="85">
        <v>-10.271793473320702</v>
      </c>
      <c r="Y32" s="85">
        <v>-1.9664316218095155</v>
      </c>
      <c r="Z32" s="116"/>
      <c r="AA32" s="82">
        <v>6699.9999999999991</v>
      </c>
      <c r="AB32" s="83">
        <v>0.59072473990477858</v>
      </c>
      <c r="AC32" s="87"/>
      <c r="AD32" s="85">
        <v>-2.2468631456083914</v>
      </c>
      <c r="AE32" s="88">
        <v>-6.9832014438428791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5547.9999999999982</v>
      </c>
      <c r="V33" s="83">
        <v>0.32762489665761163</v>
      </c>
      <c r="W33" s="87"/>
      <c r="X33" s="85">
        <v>-15.516978833561787</v>
      </c>
      <c r="Y33" s="85">
        <v>-2.4784672174371911</v>
      </c>
      <c r="Z33" s="86"/>
      <c r="AA33" s="82">
        <v>3648.0000000000005</v>
      </c>
      <c r="AB33" s="83">
        <v>0.32163639569740793</v>
      </c>
      <c r="AC33" s="87"/>
      <c r="AD33" s="85">
        <v>-2.2769890168764708</v>
      </c>
      <c r="AE33" s="88">
        <v>-7.3876618431073657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866.00000000000011</v>
      </c>
      <c r="V34" s="83">
        <v>5.1139718908704369E-2</v>
      </c>
      <c r="W34" s="87"/>
      <c r="X34" s="85">
        <v>-25.021645021645039</v>
      </c>
      <c r="Y34" s="85">
        <v>-4.6255506607929391</v>
      </c>
      <c r="Z34" s="86"/>
      <c r="AA34" s="82">
        <v>565</v>
      </c>
      <c r="AB34" s="83">
        <v>4.9814847469582084E-2</v>
      </c>
      <c r="AC34" s="87"/>
      <c r="AD34" s="85">
        <v>-0.87719298245616006</v>
      </c>
      <c r="AE34" s="88">
        <v>-6.3018242122719741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419</v>
      </c>
      <c r="V35" s="83">
        <v>2.4743120349592525E-2</v>
      </c>
      <c r="W35" s="87"/>
      <c r="X35" s="85">
        <v>-21.828358208955223</v>
      </c>
      <c r="Y35" s="85">
        <v>-1.8735362997657947</v>
      </c>
      <c r="Z35" s="87"/>
      <c r="AA35" s="82">
        <v>274</v>
      </c>
      <c r="AB35" s="83">
        <v>2.415799682595662E-2</v>
      </c>
      <c r="AC35" s="87"/>
      <c r="AD35" s="85">
        <v>-8.053691275167802</v>
      </c>
      <c r="AE35" s="88">
        <v>2.6217228464419695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229.99999999999997</v>
      </c>
      <c r="V36" s="122">
        <v>1.3582142435337183E-2</v>
      </c>
      <c r="W36" s="123"/>
      <c r="X36" s="124">
        <v>-9.8039215686274623</v>
      </c>
      <c r="Y36" s="124">
        <v>4.0723981900452628</v>
      </c>
      <c r="Z36" s="123"/>
      <c r="AA36" s="121">
        <v>154.99999999999997</v>
      </c>
      <c r="AB36" s="122">
        <v>1.3666020102274728E-2</v>
      </c>
      <c r="AC36" s="123"/>
      <c r="AD36" s="124">
        <v>4.7297297297297307</v>
      </c>
      <c r="AE36" s="125">
        <v>13.970588235294073</v>
      </c>
    </row>
    <row r="37" spans="1:33" ht="15" customHeight="1">
      <c r="A37" s="70" t="s">
        <v>29</v>
      </c>
      <c r="B37" s="57"/>
      <c r="C37" s="71">
        <v>38072</v>
      </c>
      <c r="D37" s="71" t="s">
        <v>30</v>
      </c>
      <c r="E37" s="71"/>
      <c r="F37" s="71">
        <v>23066</v>
      </c>
      <c r="G37" s="71">
        <v>13296</v>
      </c>
      <c r="H37" s="71">
        <v>1710</v>
      </c>
      <c r="I37" s="71"/>
      <c r="J37" s="71">
        <v>25379</v>
      </c>
      <c r="K37" s="71"/>
      <c r="L37" s="71">
        <v>12693</v>
      </c>
      <c r="M37" s="71">
        <v>9266</v>
      </c>
      <c r="N37" s="71">
        <v>1254</v>
      </c>
      <c r="O37" s="71">
        <v>102</v>
      </c>
      <c r="P37" s="71">
        <v>2071</v>
      </c>
      <c r="Q37" s="126">
        <v>48.042270758802331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0.60585206976255512</v>
      </c>
      <c r="G38" s="131">
        <v>0.34923303214961127</v>
      </c>
      <c r="H38" s="131">
        <v>4.4914898087833575E-2</v>
      </c>
      <c r="I38" s="134"/>
      <c r="J38" s="131">
        <v>0.66660537928136165</v>
      </c>
      <c r="K38" s="134"/>
      <c r="L38" s="131">
        <v>0.33339462071863835</v>
      </c>
      <c r="M38" s="131">
        <v>0.24338096238705612</v>
      </c>
      <c r="N38" s="131">
        <v>3.293759193107796E-2</v>
      </c>
      <c r="O38" s="131">
        <v>2.6791342719058625E-3</v>
      </c>
      <c r="P38" s="131">
        <v>5.4396932128598446E-2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1.4576920131709932</v>
      </c>
      <c r="D39" s="141" t="s">
        <v>30</v>
      </c>
      <c r="E39" s="140"/>
      <c r="F39" s="142">
        <v>1.4313372634191748</v>
      </c>
      <c r="G39" s="142">
        <v>1.2464610480922471</v>
      </c>
      <c r="H39" s="142">
        <v>1.0768261964735517</v>
      </c>
      <c r="I39" s="140"/>
      <c r="J39" s="142">
        <v>1.2378188557772034</v>
      </c>
      <c r="K39" s="140"/>
      <c r="L39" s="142">
        <v>1.5886107634543178</v>
      </c>
      <c r="M39" s="142">
        <v>1.6339269970022923</v>
      </c>
      <c r="N39" s="142">
        <v>1.0178571428571428</v>
      </c>
      <c r="O39" s="142">
        <v>1.02</v>
      </c>
      <c r="P39" s="142">
        <v>1.1943483275663207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23540</v>
      </c>
      <c r="D41" s="102">
        <v>0.61830216432023533</v>
      </c>
      <c r="E41" s="87"/>
      <c r="F41" s="82">
        <v>15009</v>
      </c>
      <c r="G41" s="82">
        <v>7525</v>
      </c>
      <c r="H41" s="82">
        <v>1006</v>
      </c>
      <c r="I41" s="82"/>
      <c r="J41" s="82">
        <v>16812</v>
      </c>
      <c r="K41" s="82"/>
      <c r="L41" s="82">
        <v>6728</v>
      </c>
      <c r="M41" s="82">
        <v>5002</v>
      </c>
      <c r="N41" s="82">
        <v>740</v>
      </c>
      <c r="O41" s="82">
        <v>50</v>
      </c>
      <c r="P41" s="82">
        <v>936</v>
      </c>
      <c r="Q41" s="103">
        <v>50.943715469613139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14532</v>
      </c>
      <c r="D42" s="102">
        <v>0.38169783567976467</v>
      </c>
      <c r="E42" s="87"/>
      <c r="F42" s="82">
        <v>8057</v>
      </c>
      <c r="G42" s="82">
        <v>5771</v>
      </c>
      <c r="H42" s="82">
        <v>704</v>
      </c>
      <c r="I42" s="82"/>
      <c r="J42" s="82">
        <v>8567</v>
      </c>
      <c r="K42" s="82"/>
      <c r="L42" s="82">
        <v>5965</v>
      </c>
      <c r="M42" s="82">
        <v>4264</v>
      </c>
      <c r="N42" s="82">
        <v>514</v>
      </c>
      <c r="O42" s="82">
        <v>52</v>
      </c>
      <c r="P42" s="82">
        <v>1135</v>
      </c>
      <c r="Q42" s="103">
        <v>44.562939958592011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19093</v>
      </c>
      <c r="D44" s="102">
        <v>0.50149716326959448</v>
      </c>
      <c r="E44" s="87"/>
      <c r="F44" s="82">
        <v>11168</v>
      </c>
      <c r="G44" s="82">
        <v>6810</v>
      </c>
      <c r="H44" s="82">
        <v>1115</v>
      </c>
      <c r="I44" s="82"/>
      <c r="J44" s="82">
        <v>11206</v>
      </c>
      <c r="K44" s="82"/>
      <c r="L44" s="82">
        <v>7887</v>
      </c>
      <c r="M44" s="82">
        <v>5719</v>
      </c>
      <c r="N44" s="82">
        <v>663</v>
      </c>
      <c r="O44" s="82">
        <v>63</v>
      </c>
      <c r="P44" s="82">
        <v>1442</v>
      </c>
      <c r="Q44" s="103">
        <v>42.600465477113957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18979</v>
      </c>
      <c r="D45" s="102">
        <v>0.49850283673040557</v>
      </c>
      <c r="E45" s="87"/>
      <c r="F45" s="82">
        <v>11898</v>
      </c>
      <c r="G45" s="82">
        <v>6486</v>
      </c>
      <c r="H45" s="82">
        <v>595</v>
      </c>
      <c r="I45" s="82"/>
      <c r="J45" s="82">
        <v>14173</v>
      </c>
      <c r="K45" s="82"/>
      <c r="L45" s="82">
        <v>4806</v>
      </c>
      <c r="M45" s="82">
        <v>3547</v>
      </c>
      <c r="N45" s="82">
        <v>591</v>
      </c>
      <c r="O45" s="82">
        <v>39</v>
      </c>
      <c r="P45" s="82">
        <v>629</v>
      </c>
      <c r="Q45" s="103">
        <v>56.43883169739059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12693</v>
      </c>
      <c r="D47" s="102">
        <v>0.33339462071863835</v>
      </c>
      <c r="E47" s="87"/>
      <c r="F47" s="82">
        <v>6415</v>
      </c>
      <c r="G47" s="82">
        <v>5724</v>
      </c>
      <c r="H47" s="82">
        <v>554</v>
      </c>
      <c r="I47" s="82"/>
      <c r="J47" s="82">
        <v>9120</v>
      </c>
      <c r="K47" s="82"/>
      <c r="L47" s="82">
        <v>3573</v>
      </c>
      <c r="M47" s="82">
        <v>2648</v>
      </c>
      <c r="N47" s="82">
        <v>522</v>
      </c>
      <c r="O47" s="82">
        <v>29</v>
      </c>
      <c r="P47" s="82">
        <v>374</v>
      </c>
      <c r="Q47" s="103">
        <v>58.518286964676292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14078</v>
      </c>
      <c r="D48" s="102">
        <v>0.36977306156755618</v>
      </c>
      <c r="E48" s="87"/>
      <c r="F48" s="82">
        <v>9289</v>
      </c>
      <c r="G48" s="82">
        <v>4149</v>
      </c>
      <c r="H48" s="82">
        <v>640</v>
      </c>
      <c r="I48" s="82"/>
      <c r="J48" s="82">
        <v>9482</v>
      </c>
      <c r="K48" s="82"/>
      <c r="L48" s="82">
        <v>4596</v>
      </c>
      <c r="M48" s="82">
        <v>3365</v>
      </c>
      <c r="N48" s="82">
        <v>443</v>
      </c>
      <c r="O48" s="82">
        <v>31</v>
      </c>
      <c r="P48" s="82">
        <v>757</v>
      </c>
      <c r="Q48" s="103">
        <v>45.705392029174156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7544</v>
      </c>
      <c r="D49" s="102">
        <v>0.19815087203193948</v>
      </c>
      <c r="E49" s="87"/>
      <c r="F49" s="82">
        <v>4975</v>
      </c>
      <c r="G49" s="82">
        <v>2209</v>
      </c>
      <c r="H49" s="82">
        <v>360</v>
      </c>
      <c r="I49" s="82"/>
      <c r="J49" s="82">
        <v>4580</v>
      </c>
      <c r="K49" s="82"/>
      <c r="L49" s="82">
        <v>2964</v>
      </c>
      <c r="M49" s="82">
        <v>2159</v>
      </c>
      <c r="N49" s="82">
        <v>213</v>
      </c>
      <c r="O49" s="82">
        <v>23</v>
      </c>
      <c r="P49" s="82">
        <v>569</v>
      </c>
      <c r="Q49" s="103">
        <v>39.197077244258892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3757</v>
      </c>
      <c r="D50" s="102">
        <v>9.8681445681865931E-2</v>
      </c>
      <c r="E50" s="87"/>
      <c r="F50" s="82">
        <v>2387</v>
      </c>
      <c r="G50" s="82">
        <v>1214</v>
      </c>
      <c r="H50" s="82">
        <v>156</v>
      </c>
      <c r="I50" s="82"/>
      <c r="J50" s="82">
        <v>2197</v>
      </c>
      <c r="K50" s="82"/>
      <c r="L50" s="82">
        <v>1560</v>
      </c>
      <c r="M50" s="82">
        <v>1094</v>
      </c>
      <c r="N50" s="82">
        <v>76</v>
      </c>
      <c r="O50" s="82">
        <v>19</v>
      </c>
      <c r="P50" s="82">
        <v>371</v>
      </c>
      <c r="Q50" s="103">
        <v>45.218671152228758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14384.999999999998</v>
      </c>
      <c r="D52" s="102">
        <v>0.37783673040554733</v>
      </c>
      <c r="E52" s="87"/>
      <c r="F52" s="82">
        <v>8886</v>
      </c>
      <c r="G52" s="82">
        <v>5004</v>
      </c>
      <c r="H52" s="82">
        <v>495</v>
      </c>
      <c r="I52" s="82"/>
      <c r="J52" s="82">
        <v>10554</v>
      </c>
      <c r="K52" s="82"/>
      <c r="L52" s="82">
        <v>3831</v>
      </c>
      <c r="M52" s="82">
        <v>2782</v>
      </c>
      <c r="N52" s="82">
        <v>432</v>
      </c>
      <c r="O52" s="82">
        <v>43</v>
      </c>
      <c r="P52" s="82">
        <v>574</v>
      </c>
      <c r="Q52" s="103">
        <v>49.616211237334895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19915</v>
      </c>
      <c r="D53" s="102">
        <v>0.52308783357848287</v>
      </c>
      <c r="E53" s="87"/>
      <c r="F53" s="82">
        <v>11472</v>
      </c>
      <c r="G53" s="82">
        <v>7405</v>
      </c>
      <c r="H53" s="82">
        <v>1038</v>
      </c>
      <c r="I53" s="82"/>
      <c r="J53" s="82">
        <v>12940</v>
      </c>
      <c r="K53" s="82"/>
      <c r="L53" s="82">
        <v>6975</v>
      </c>
      <c r="M53" s="82">
        <v>5258</v>
      </c>
      <c r="N53" s="82">
        <v>710</v>
      </c>
      <c r="O53" s="82">
        <v>42</v>
      </c>
      <c r="P53" s="82">
        <v>965</v>
      </c>
      <c r="Q53" s="103">
        <v>47.896505823627344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1617</v>
      </c>
      <c r="D54" s="102">
        <v>4.2472158016389996E-2</v>
      </c>
      <c r="E54" s="87"/>
      <c r="F54" s="82">
        <v>1069</v>
      </c>
      <c r="G54" s="82">
        <v>473</v>
      </c>
      <c r="H54" s="82">
        <v>75</v>
      </c>
      <c r="I54" s="82"/>
      <c r="J54" s="82">
        <v>714</v>
      </c>
      <c r="K54" s="82"/>
      <c r="L54" s="82">
        <v>903</v>
      </c>
      <c r="M54" s="82">
        <v>596</v>
      </c>
      <c r="N54" s="82">
        <v>44</v>
      </c>
      <c r="O54" s="82">
        <v>11</v>
      </c>
      <c r="P54" s="82">
        <v>252</v>
      </c>
      <c r="Q54" s="103">
        <v>40.377880184331815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920</v>
      </c>
      <c r="D55" s="102">
        <v>2.4164740491699938E-2</v>
      </c>
      <c r="E55" s="87"/>
      <c r="F55" s="82">
        <v>701</v>
      </c>
      <c r="G55" s="82">
        <v>157</v>
      </c>
      <c r="H55" s="82">
        <v>62</v>
      </c>
      <c r="I55" s="82"/>
      <c r="J55" s="82">
        <v>437</v>
      </c>
      <c r="K55" s="82"/>
      <c r="L55" s="82">
        <v>483</v>
      </c>
      <c r="M55" s="82">
        <v>308</v>
      </c>
      <c r="N55" s="82">
        <v>16</v>
      </c>
      <c r="O55" s="82">
        <v>1</v>
      </c>
      <c r="P55" s="82">
        <v>158</v>
      </c>
      <c r="Q55" s="103">
        <v>35.935384615384578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1235</v>
      </c>
      <c r="D56" s="154">
        <v>3.2438537507879804E-2</v>
      </c>
      <c r="E56" s="112"/>
      <c r="F56" s="113">
        <v>938</v>
      </c>
      <c r="G56" s="113">
        <v>257</v>
      </c>
      <c r="H56" s="113">
        <v>40</v>
      </c>
      <c r="I56" s="113"/>
      <c r="J56" s="113">
        <v>734</v>
      </c>
      <c r="K56" s="113"/>
      <c r="L56" s="113">
        <v>501</v>
      </c>
      <c r="M56" s="113">
        <v>322</v>
      </c>
      <c r="N56" s="113">
        <v>52</v>
      </c>
      <c r="O56" s="113">
        <v>5</v>
      </c>
      <c r="P56" s="113">
        <v>122</v>
      </c>
      <c r="Q56" s="114">
        <v>60.374670184696569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2025-10-03T05:59:17Z</dcterms:created>
  <dcterms:modified xsi:type="dcterms:W3CDTF">2025-10-03T05:59:23Z</dcterms:modified>
</cp:coreProperties>
</file>