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48CD9EC-3D75-4200-A749-9FC6AD4D8290}" xr6:coauthVersionLast="47" xr6:coauthVersionMax="47" xr10:uidLastSave="{00000000-0000-0000-0000-000000000000}"/>
  <bookViews>
    <workbookView xWindow="-110" yWindow="-110" windowWidth="19420" windowHeight="10300" xr2:uid="{D6590AEF-E053-4D6E-973E-D9981A24D28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<sst xmlns="http://schemas.openxmlformats.org/spreadsheetml/2006/main" count="202" uniqueCount="66">
  <si>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</si>
  <si>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</si>
  <si>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</si>
  <si>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</si>
  <si>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</si>
  <si>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</si>
  <si>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</si>
  <si>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</si>
  <si>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</si>
  <si>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</si>
  <si>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</si>
  <si>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</si>
  <si>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</si>
  <si>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</si>
  <si>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</si>
  <si>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</si>
  <si>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</si>
  <si>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</si>
  <si>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</si>
  <si>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</si>
  <si>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</si>
  <si>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</si>
  <si>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</si>
  <si>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</si>
  <si>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</si>
  <si>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</si>
  <si>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</si>
  <si>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</si>
  <si>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</si>
  <si>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</si>
  <si>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</si>
  <si>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</si>
  <si>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</si>
  <si>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</si>
  <si>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</si>
  <si>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</si>
  <si>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</si>
  <si>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</si>
  <si>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</si>
  <si>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</si>
  <si>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</si>
  <si>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</si>
  <si>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</si>
  <si>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</si>
  <si>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</si>
  <si>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</si>
  <si>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</si>
  <si>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</si>
  <si>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</si>
  <si>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</si>
  <si>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</si>
  <si>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</si>
  <si>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</si>
  <si>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</si>
  <si>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</si>
  <si>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</si>
  <si>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</si>
  <si>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</si>
  <si>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</si>
  <si>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</si>
  <si>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</si>
  <si>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</si>
  <si>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4442 - Empleados de venta de apuestas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</si>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</sst>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03D43FE-FB59-4160-BAE9-2CF10262D19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505</c:v>
              </c:pt>
              <c:pt idx="1">
                <c:v>503</c:v>
              </c:pt>
              <c:pt idx="2">
                <c:v>486</c:v>
              </c:pt>
              <c:pt idx="3">
                <c:v>469</c:v>
              </c:pt>
              <c:pt idx="4">
                <c:v>489</c:v>
              </c:pt>
              <c:pt idx="5">
                <c:v>499</c:v>
              </c:pt>
              <c:pt idx="6">
                <c:v>504</c:v>
              </c:pt>
              <c:pt idx="7">
                <c:v>507</c:v>
              </c:pt>
              <c:pt idx="8">
                <c:v>496</c:v>
              </c:pt>
              <c:pt idx="9">
                <c:v>479</c:v>
              </c:pt>
              <c:pt idx="10">
                <c:v>491</c:v>
              </c:pt>
              <c:pt idx="11">
                <c:v>495</c:v>
              </c:pt>
              <c:pt idx="12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0-F6F4-4FE4-9559-0F36B8F9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</c:v>
              </c:pt>
              <c:pt idx="1">
                <c:v>64</c:v>
              </c:pt>
              <c:pt idx="2">
                <c:v>74</c:v>
              </c:pt>
              <c:pt idx="3">
                <c:v>50</c:v>
              </c:pt>
              <c:pt idx="4">
                <c:v>74</c:v>
              </c:pt>
              <c:pt idx="5">
                <c:v>57</c:v>
              </c:pt>
              <c:pt idx="6">
                <c:v>52</c:v>
              </c:pt>
              <c:pt idx="7">
                <c:v>61</c:v>
              </c:pt>
              <c:pt idx="8">
                <c:v>45</c:v>
              </c:pt>
              <c:pt idx="9">
                <c:v>58</c:v>
              </c:pt>
              <c:pt idx="10">
                <c:v>60</c:v>
              </c:pt>
              <c:pt idx="11">
                <c:v>44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F4-4FE4-9559-0F36B8F9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61-41D2-B8CB-C08C57AE12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61-41D2-B8CB-C08C57AE12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1-41D2-B8CB-C08C57AE12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26</c:v>
              </c:pt>
              <c:pt idx="2">
                <c:v>32</c:v>
              </c:pt>
              <c:pt idx="3">
                <c:v>21</c:v>
              </c:pt>
              <c:pt idx="4">
                <c:v>33</c:v>
              </c:pt>
              <c:pt idx="5">
                <c:v>22</c:v>
              </c:pt>
              <c:pt idx="6">
                <c:v>16</c:v>
              </c:pt>
              <c:pt idx="7">
                <c:v>33</c:v>
              </c:pt>
              <c:pt idx="8">
                <c:v>21</c:v>
              </c:pt>
              <c:pt idx="9">
                <c:v>31</c:v>
              </c:pt>
              <c:pt idx="10">
                <c:v>38</c:v>
              </c:pt>
              <c:pt idx="11">
                <c:v>20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0961-41D2-B8CB-C08C57AE12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61-41D2-B8CB-C08C57AE12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61-41D2-B8CB-C08C57AE12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61-41D2-B8CB-C08C57AE12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38</c:v>
              </c:pt>
              <c:pt idx="2">
                <c:v>42</c:v>
              </c:pt>
              <c:pt idx="3">
                <c:v>29</c:v>
              </c:pt>
              <c:pt idx="4">
                <c:v>41</c:v>
              </c:pt>
              <c:pt idx="5">
                <c:v>35</c:v>
              </c:pt>
              <c:pt idx="6">
                <c:v>36</c:v>
              </c:pt>
              <c:pt idx="7">
                <c:v>28</c:v>
              </c:pt>
              <c:pt idx="8">
                <c:v>24</c:v>
              </c:pt>
              <c:pt idx="9">
                <c:v>27</c:v>
              </c:pt>
              <c:pt idx="10">
                <c:v>22</c:v>
              </c:pt>
              <c:pt idx="11">
                <c:v>24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7-0961-41D2-B8CB-C08C57AE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4C-4EB6-ACE2-13D53FF88D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741</c:v>
              </c:pt>
              <c:pt idx="1">
                <c:v>654</c:v>
              </c:pt>
              <c:pt idx="2">
                <c:v>559</c:v>
              </c:pt>
              <c:pt idx="3">
                <c:v>538</c:v>
              </c:pt>
              <c:pt idx="4">
                <c:v>469</c:v>
              </c:pt>
              <c:pt idx="5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1-9D4C-4EB6-ACE2-13D53FF88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4C-4EB6-ACE2-13D53FF88D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275</c:v>
              </c:pt>
              <c:pt idx="1">
                <c:v>236</c:v>
              </c:pt>
              <c:pt idx="2">
                <c:v>179</c:v>
              </c:pt>
              <c:pt idx="3">
                <c:v>191</c:v>
              </c:pt>
              <c:pt idx="4">
                <c:v>162</c:v>
              </c:pt>
              <c:pt idx="5">
                <c:v>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4C-4EB6-ACE2-13D53FF88D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4C-4EB6-ACE2-13D53FF88D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466</c:v>
              </c:pt>
              <c:pt idx="1">
                <c:v>418</c:v>
              </c:pt>
              <c:pt idx="2">
                <c:v>380</c:v>
              </c:pt>
              <c:pt idx="3">
                <c:v>347</c:v>
              </c:pt>
              <c:pt idx="4">
                <c:v>307</c:v>
              </c:pt>
              <c:pt idx="5">
                <c:v>320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D4C-4EB6-ACE2-13D53FF88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5E-4C11-B2E6-FFDE075F57D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E-4C11-B2E6-FFDE075F57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160</c:v>
              </c:pt>
              <c:pt idx="1">
                <c:v>162</c:v>
              </c:pt>
              <c:pt idx="2">
                <c:v>262</c:v>
              </c:pt>
              <c:pt idx="3">
                <c:v>201</c:v>
              </c:pt>
              <c:pt idx="4">
                <c:v>248</c:v>
              </c:pt>
              <c:pt idx="5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2-AC5E-4C11-B2E6-FFDE075F57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E-4C11-B2E6-FFDE075F57D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5E-4C11-B2E6-FFDE075F57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207</c:v>
              </c:pt>
              <c:pt idx="1">
                <c:v>349</c:v>
              </c:pt>
              <c:pt idx="2">
                <c:v>267</c:v>
              </c:pt>
              <c:pt idx="3">
                <c:v>338</c:v>
              </c:pt>
              <c:pt idx="4">
                <c:v>258</c:v>
              </c:pt>
              <c:pt idx="5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5-AC5E-4C11-B2E6-FFDE075F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C0-4DE8-9CE2-C560AC6C48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C0-4DE8-9CE2-C560AC6C48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505</c:v>
              </c:pt>
              <c:pt idx="1">
                <c:v>503</c:v>
              </c:pt>
              <c:pt idx="2">
                <c:v>486</c:v>
              </c:pt>
              <c:pt idx="3">
                <c:v>469</c:v>
              </c:pt>
              <c:pt idx="4">
                <c:v>489</c:v>
              </c:pt>
              <c:pt idx="5">
                <c:v>499</c:v>
              </c:pt>
              <c:pt idx="6">
                <c:v>504</c:v>
              </c:pt>
              <c:pt idx="7">
                <c:v>507</c:v>
              </c:pt>
              <c:pt idx="8">
                <c:v>496</c:v>
              </c:pt>
              <c:pt idx="9">
                <c:v>479</c:v>
              </c:pt>
              <c:pt idx="10">
                <c:v>491</c:v>
              </c:pt>
              <c:pt idx="11">
                <c:v>495</c:v>
              </c:pt>
              <c:pt idx="12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2-AEC0-4DE8-9CE2-C560AC6C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C0-4DE8-9CE2-C560AC6C48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C0-4DE8-9CE2-C560AC6C48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174</c:v>
              </c:pt>
              <c:pt idx="1">
                <c:v>177</c:v>
              </c:pt>
              <c:pt idx="2">
                <c:v>171</c:v>
              </c:pt>
              <c:pt idx="3">
                <c:v>162</c:v>
              </c:pt>
              <c:pt idx="4">
                <c:v>173</c:v>
              </c:pt>
              <c:pt idx="5">
                <c:v>172</c:v>
              </c:pt>
              <c:pt idx="6">
                <c:v>170</c:v>
              </c:pt>
              <c:pt idx="7">
                <c:v>170</c:v>
              </c:pt>
              <c:pt idx="8">
                <c:v>168</c:v>
              </c:pt>
              <c:pt idx="9">
                <c:v>156</c:v>
              </c:pt>
              <c:pt idx="10">
                <c:v>168</c:v>
              </c:pt>
              <c:pt idx="11">
                <c:v>168</c:v>
              </c:pt>
              <c:pt idx="12">
                <c:v>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C0-4DE8-9CE2-C560AC6C488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C0-4DE8-9CE2-C560AC6C48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C0-4DE8-9CE2-C560AC6C48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331</c:v>
              </c:pt>
              <c:pt idx="1">
                <c:v>326</c:v>
              </c:pt>
              <c:pt idx="2">
                <c:v>315</c:v>
              </c:pt>
              <c:pt idx="3">
                <c:v>307</c:v>
              </c:pt>
              <c:pt idx="4">
                <c:v>316</c:v>
              </c:pt>
              <c:pt idx="5">
                <c:v>327</c:v>
              </c:pt>
              <c:pt idx="6">
                <c:v>334</c:v>
              </c:pt>
              <c:pt idx="7">
                <c:v>337</c:v>
              </c:pt>
              <c:pt idx="8">
                <c:v>328</c:v>
              </c:pt>
              <c:pt idx="9">
                <c:v>323</c:v>
              </c:pt>
              <c:pt idx="10">
                <c:v>323</c:v>
              </c:pt>
              <c:pt idx="11">
                <c:v>327</c:v>
              </c:pt>
              <c:pt idx="12">
                <c:v>320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EC0-4DE8-9CE2-C560AC6C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87E201-1EC6-4D7F-9EF5-1847A0021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F36B5A-6365-47BD-BF3B-76092DB3D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029F0F-24F8-4CE0-86BE-9A01D4BA1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5C1D61-8733-412A-96BB-242F73862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B2B3891-8088-4457-BD65-EC4DC5827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9E46B9D-A623-44DC-8346-962B91655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8A7F314-D23F-4694-87EF-8FC8BFD10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505</v>
          </cell>
          <cell r="D55">
            <v>174</v>
          </cell>
          <cell r="E55">
            <v>331</v>
          </cell>
        </row>
        <row r="56">
          <cell r="B56" t="str">
            <v>Octubre</v>
          </cell>
          <cell r="C56">
            <v>503</v>
          </cell>
          <cell r="D56">
            <v>177</v>
          </cell>
          <cell r="E56">
            <v>326</v>
          </cell>
        </row>
        <row r="57">
          <cell r="B57" t="str">
            <v>Noviembre</v>
          </cell>
          <cell r="C57">
            <v>486</v>
          </cell>
          <cell r="D57">
            <v>171</v>
          </cell>
          <cell r="E57">
            <v>315</v>
          </cell>
        </row>
        <row r="58">
          <cell r="B58" t="str">
            <v>Diciembre</v>
          </cell>
          <cell r="C58">
            <v>469</v>
          </cell>
          <cell r="D58">
            <v>162</v>
          </cell>
          <cell r="E58">
            <v>307</v>
          </cell>
        </row>
        <row r="59">
          <cell r="A59" t="str">
            <v>2025</v>
          </cell>
          <cell r="B59" t="str">
            <v>Enero</v>
          </cell>
          <cell r="C59">
            <v>489</v>
          </cell>
          <cell r="D59">
            <v>173</v>
          </cell>
          <cell r="E59">
            <v>316</v>
          </cell>
        </row>
        <row r="60">
          <cell r="B60" t="str">
            <v>Febrero</v>
          </cell>
          <cell r="C60">
            <v>499</v>
          </cell>
          <cell r="D60">
            <v>172</v>
          </cell>
          <cell r="E60">
            <v>327</v>
          </cell>
        </row>
        <row r="61">
          <cell r="B61" t="str">
            <v>Marzo</v>
          </cell>
          <cell r="C61">
            <v>504</v>
          </cell>
          <cell r="D61">
            <v>170</v>
          </cell>
          <cell r="E61">
            <v>334</v>
          </cell>
        </row>
        <row r="62">
          <cell r="B62" t="str">
            <v>Abril</v>
          </cell>
          <cell r="C62">
            <v>507</v>
          </cell>
          <cell r="D62">
            <v>170</v>
          </cell>
          <cell r="E62">
            <v>337</v>
          </cell>
        </row>
        <row r="63">
          <cell r="B63" t="str">
            <v>Mayo</v>
          </cell>
          <cell r="C63">
            <v>496</v>
          </cell>
          <cell r="D63">
            <v>168</v>
          </cell>
          <cell r="E63">
            <v>328</v>
          </cell>
        </row>
        <row r="64">
          <cell r="B64" t="str">
            <v>Junio</v>
          </cell>
          <cell r="C64">
            <v>479</v>
          </cell>
          <cell r="D64">
            <v>156</v>
          </cell>
          <cell r="E64">
            <v>323</v>
          </cell>
        </row>
        <row r="65">
          <cell r="B65" t="str">
            <v>Julio</v>
          </cell>
          <cell r="C65">
            <v>491</v>
          </cell>
          <cell r="D65">
            <v>168</v>
          </cell>
          <cell r="E65">
            <v>323</v>
          </cell>
        </row>
        <row r="66">
          <cell r="B66" t="str">
            <v>Agosto</v>
          </cell>
          <cell r="C66">
            <v>495</v>
          </cell>
          <cell r="D66">
            <v>168</v>
          </cell>
          <cell r="E66">
            <v>327</v>
          </cell>
        </row>
        <row r="67">
          <cell r="B67" t="str">
            <v>Septiembre</v>
          </cell>
          <cell r="C67">
            <v>493</v>
          </cell>
          <cell r="D67">
            <v>173</v>
          </cell>
          <cell r="E67">
            <v>320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741</v>
          </cell>
          <cell r="D72">
            <v>275</v>
          </cell>
          <cell r="E72">
            <v>466</v>
          </cell>
        </row>
        <row r="73">
          <cell r="A73" t="str">
            <v>2021</v>
          </cell>
          <cell r="B73" t="str">
            <v>Diciembre</v>
          </cell>
          <cell r="C73">
            <v>654</v>
          </cell>
          <cell r="D73">
            <v>236</v>
          </cell>
          <cell r="E73">
            <v>418</v>
          </cell>
        </row>
        <row r="74">
          <cell r="A74" t="str">
            <v>2022</v>
          </cell>
          <cell r="B74" t="str">
            <v>Diciembre</v>
          </cell>
          <cell r="C74">
            <v>559</v>
          </cell>
          <cell r="D74">
            <v>179</v>
          </cell>
          <cell r="E74">
            <v>380</v>
          </cell>
        </row>
        <row r="75">
          <cell r="A75" t="str">
            <v>2023</v>
          </cell>
          <cell r="B75" t="str">
            <v>Diciembre</v>
          </cell>
          <cell r="C75">
            <v>538</v>
          </cell>
          <cell r="D75">
            <v>191</v>
          </cell>
          <cell r="E75">
            <v>347</v>
          </cell>
        </row>
        <row r="76">
          <cell r="A76" t="str">
            <v>2024</v>
          </cell>
          <cell r="B76" t="str">
            <v>Diciembre</v>
          </cell>
          <cell r="C76">
            <v>469</v>
          </cell>
          <cell r="D76">
            <v>162</v>
          </cell>
          <cell r="E76">
            <v>307</v>
          </cell>
        </row>
        <row r="77">
          <cell r="A77" t="str">
            <v>2025</v>
          </cell>
          <cell r="B77" t="str">
            <v>Septiembre</v>
          </cell>
          <cell r="C77">
            <v>493</v>
          </cell>
          <cell r="D77">
            <v>173</v>
          </cell>
          <cell r="E77">
            <v>320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63</v>
          </cell>
          <cell r="E62">
            <v>40</v>
          </cell>
          <cell r="F62">
            <v>23</v>
          </cell>
        </row>
        <row r="63">
          <cell r="B63" t="str">
            <v>Octubre</v>
          </cell>
          <cell r="D63">
            <v>64</v>
          </cell>
          <cell r="E63">
            <v>26</v>
          </cell>
          <cell r="F63">
            <v>38</v>
          </cell>
        </row>
        <row r="64">
          <cell r="B64" t="str">
            <v>Noviembre</v>
          </cell>
          <cell r="D64">
            <v>74</v>
          </cell>
          <cell r="E64">
            <v>32</v>
          </cell>
          <cell r="F64">
            <v>42</v>
          </cell>
        </row>
        <row r="65">
          <cell r="B65" t="str">
            <v>Diciembre</v>
          </cell>
          <cell r="D65">
            <v>50</v>
          </cell>
          <cell r="E65">
            <v>21</v>
          </cell>
          <cell r="F65">
            <v>29</v>
          </cell>
        </row>
        <row r="66">
          <cell r="A66" t="str">
            <v>2025</v>
          </cell>
          <cell r="B66" t="str">
            <v>Enero</v>
          </cell>
          <cell r="D66">
            <v>74</v>
          </cell>
          <cell r="E66">
            <v>33</v>
          </cell>
          <cell r="F66">
            <v>41</v>
          </cell>
        </row>
        <row r="67">
          <cell r="B67" t="str">
            <v>Febrero</v>
          </cell>
          <cell r="D67">
            <v>57</v>
          </cell>
          <cell r="E67">
            <v>22</v>
          </cell>
          <cell r="F67">
            <v>35</v>
          </cell>
        </row>
        <row r="68">
          <cell r="B68" t="str">
            <v>Marzo</v>
          </cell>
          <cell r="D68">
            <v>52</v>
          </cell>
          <cell r="E68">
            <v>16</v>
          </cell>
          <cell r="F68">
            <v>36</v>
          </cell>
        </row>
        <row r="69">
          <cell r="B69" t="str">
            <v>Abril</v>
          </cell>
          <cell r="D69">
            <v>61</v>
          </cell>
          <cell r="E69">
            <v>33</v>
          </cell>
          <cell r="F69">
            <v>28</v>
          </cell>
        </row>
        <row r="70">
          <cell r="B70" t="str">
            <v>Mayo</v>
          </cell>
          <cell r="D70">
            <v>45</v>
          </cell>
          <cell r="E70">
            <v>21</v>
          </cell>
          <cell r="F70">
            <v>24</v>
          </cell>
        </row>
        <row r="71">
          <cell r="B71" t="str">
            <v>Junio</v>
          </cell>
          <cell r="D71">
            <v>58</v>
          </cell>
          <cell r="E71">
            <v>31</v>
          </cell>
          <cell r="F71">
            <v>27</v>
          </cell>
        </row>
        <row r="72">
          <cell r="B72" t="str">
            <v>Julio</v>
          </cell>
          <cell r="D72">
            <v>60</v>
          </cell>
          <cell r="E72">
            <v>38</v>
          </cell>
          <cell r="F72">
            <v>22</v>
          </cell>
        </row>
        <row r="73">
          <cell r="B73" t="str">
            <v>Agosto</v>
          </cell>
          <cell r="D73">
            <v>44</v>
          </cell>
          <cell r="E73">
            <v>20</v>
          </cell>
          <cell r="F73">
            <v>24</v>
          </cell>
        </row>
        <row r="74">
          <cell r="B74" t="str">
            <v>Septiembre</v>
          </cell>
          <cell r="D74">
            <v>63</v>
          </cell>
          <cell r="E74">
            <v>36</v>
          </cell>
          <cell r="F74">
            <v>27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160</v>
          </cell>
          <cell r="D116">
            <v>207</v>
          </cell>
        </row>
        <row r="117">
          <cell r="A117" t="str">
            <v>2021</v>
          </cell>
          <cell r="C117">
            <v>162</v>
          </cell>
          <cell r="D117">
            <v>349</v>
          </cell>
        </row>
        <row r="118">
          <cell r="A118" t="str">
            <v>2022</v>
          </cell>
          <cell r="C118">
            <v>262</v>
          </cell>
          <cell r="D118">
            <v>267</v>
          </cell>
        </row>
        <row r="119">
          <cell r="A119" t="str">
            <v>2023</v>
          </cell>
          <cell r="C119">
            <v>201</v>
          </cell>
          <cell r="D119">
            <v>338</v>
          </cell>
        </row>
        <row r="120">
          <cell r="A120" t="str">
            <v>2024</v>
          </cell>
          <cell r="C120">
            <v>248</v>
          </cell>
          <cell r="D120">
            <v>258</v>
          </cell>
        </row>
        <row r="121">
          <cell r="A121" t="str">
            <v>2025</v>
          </cell>
          <cell r="C121">
            <v>250</v>
          </cell>
          <cell r="D121">
            <v>264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4EF6-B8D8-4D3A-A68A-30F8766BAA8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63</v>
      </c>
      <c r="D12" s="71" t="s">
        <v>30</v>
      </c>
      <c r="E12" s="71"/>
      <c r="F12" s="71">
        <v>30</v>
      </c>
      <c r="G12" s="71">
        <v>23</v>
      </c>
      <c r="H12" s="71">
        <v>10</v>
      </c>
      <c r="I12" s="71"/>
      <c r="J12" s="71">
        <v>36</v>
      </c>
      <c r="K12" s="71"/>
      <c r="L12" s="71">
        <v>27</v>
      </c>
      <c r="M12" s="71">
        <v>7</v>
      </c>
      <c r="N12" s="71">
        <v>1</v>
      </c>
      <c r="O12" s="71">
        <v>16</v>
      </c>
      <c r="P12" s="71">
        <v>3</v>
      </c>
      <c r="Q12" s="72">
        <v>286.875</v>
      </c>
      <c r="S12" s="73" t="s">
        <v>22</v>
      </c>
      <c r="T12" s="74"/>
      <c r="U12" s="71">
        <v>751.00000000000011</v>
      </c>
      <c r="V12" s="71" t="s">
        <v>30</v>
      </c>
      <c r="W12" s="71"/>
      <c r="X12" s="75">
        <v>-4.574332909783962</v>
      </c>
      <c r="Y12" s="75">
        <v>-1.572739187418057</v>
      </c>
      <c r="Z12" s="71"/>
      <c r="AA12" s="71">
        <v>492.99999999999989</v>
      </c>
      <c r="AB12" s="71" t="s">
        <v>30</v>
      </c>
      <c r="AC12" s="71"/>
      <c r="AD12" s="75">
        <v>-0.40404040404042701</v>
      </c>
      <c r="AE12" s="76">
        <v>-2.3762376237624205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0.47619047619047616</v>
      </c>
      <c r="G13" s="77">
        <v>0.36507936507936506</v>
      </c>
      <c r="H13" s="77">
        <v>0.15873015873015872</v>
      </c>
      <c r="I13" s="77"/>
      <c r="J13" s="77">
        <v>0.5714285714285714</v>
      </c>
      <c r="K13" s="77"/>
      <c r="L13" s="77">
        <v>0.42857142857142855</v>
      </c>
      <c r="M13" s="77">
        <v>0.1111111111111111</v>
      </c>
      <c r="N13" s="77">
        <v>1.5873015873015872E-2</v>
      </c>
      <c r="O13" s="77">
        <v>0.25396825396825395</v>
      </c>
      <c r="P13" s="77">
        <v>4.7619047619047616E-2</v>
      </c>
      <c r="Q13" s="80" t="s">
        <v>30</v>
      </c>
      <c r="S13" s="81" t="s">
        <v>31</v>
      </c>
      <c r="T13" s="74"/>
      <c r="U13" s="82">
        <v>28.000000000000007</v>
      </c>
      <c r="V13" s="83">
        <v>3.7283621837549935E-2</v>
      </c>
      <c r="W13" s="84"/>
      <c r="X13" s="85">
        <v>0</v>
      </c>
      <c r="Y13" s="85">
        <v>40.000000000000014</v>
      </c>
      <c r="Z13" s="86"/>
      <c r="AA13" s="82">
        <v>20.000000000000004</v>
      </c>
      <c r="AB13" s="83">
        <v>4.0567951318458431E-2</v>
      </c>
      <c r="AC13" s="87"/>
      <c r="AD13" s="85">
        <v>5.2631578947368407</v>
      </c>
      <c r="AE13" s="88">
        <v>66.666666666666671</v>
      </c>
    </row>
    <row r="14" spans="1:31" ht="15" customHeight="1">
      <c r="A14" s="89" t="s">
        <v>32</v>
      </c>
      <c r="B14" s="90"/>
      <c r="C14" s="91">
        <v>1.05</v>
      </c>
      <c r="D14" s="92" t="s">
        <v>30</v>
      </c>
      <c r="E14" s="91"/>
      <c r="F14" s="93">
        <v>1</v>
      </c>
      <c r="G14" s="93">
        <v>1.0454545454545454</v>
      </c>
      <c r="H14" s="93">
        <v>1</v>
      </c>
      <c r="I14" s="91"/>
      <c r="J14" s="93">
        <v>1.0588235294117647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723.00000000000057</v>
      </c>
      <c r="V14" s="83">
        <v>0.9627163781624507</v>
      </c>
      <c r="W14" s="87"/>
      <c r="X14" s="85">
        <v>-4.7430830039524947</v>
      </c>
      <c r="Y14" s="85">
        <v>-2.6917900403767887</v>
      </c>
      <c r="Z14" s="87"/>
      <c r="AA14" s="82">
        <v>473</v>
      </c>
      <c r="AB14" s="83">
        <v>0.95943204868154175</v>
      </c>
      <c r="AC14" s="87"/>
      <c r="AD14" s="85">
        <v>-0.63025210084033612</v>
      </c>
      <c r="AE14" s="88">
        <v>-4.0567951318458082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0.44444444444444442</v>
      </c>
      <c r="E16" s="87"/>
      <c r="F16" s="82">
        <v>17</v>
      </c>
      <c r="G16" s="82">
        <v>5</v>
      </c>
      <c r="H16" s="82">
        <v>6</v>
      </c>
      <c r="I16" s="82"/>
      <c r="J16" s="82">
        <v>16</v>
      </c>
      <c r="K16" s="82"/>
      <c r="L16" s="82">
        <v>12</v>
      </c>
      <c r="M16" s="82">
        <v>2</v>
      </c>
      <c r="N16" s="82" t="s">
        <v>64</v>
      </c>
      <c r="O16" s="82">
        <v>9</v>
      </c>
      <c r="P16" s="82">
        <v>1</v>
      </c>
      <c r="Q16" s="103">
        <v>301.72727272727269</v>
      </c>
      <c r="S16" s="81" t="s">
        <v>37</v>
      </c>
      <c r="T16" s="104"/>
      <c r="U16" s="82">
        <v>198.00000000000009</v>
      </c>
      <c r="V16" s="83">
        <v>0.26364846870838887</v>
      </c>
      <c r="W16" s="87"/>
      <c r="X16" s="85">
        <v>-13.15789473684208</v>
      </c>
      <c r="Y16" s="85">
        <v>-3.414634146341422</v>
      </c>
      <c r="Z16" s="105"/>
      <c r="AA16" s="82">
        <v>121</v>
      </c>
      <c r="AB16" s="83">
        <v>0.24543610547667349</v>
      </c>
      <c r="AC16" s="87"/>
      <c r="AD16" s="85">
        <v>-2.3489016058185124E-14</v>
      </c>
      <c r="AE16" s="88">
        <v>-2.4193548387096775</v>
      </c>
    </row>
    <row r="17" spans="1:31" ht="15" customHeight="1">
      <c r="A17" s="101" t="s">
        <v>38</v>
      </c>
      <c r="B17" s="21"/>
      <c r="C17" s="82">
        <v>35</v>
      </c>
      <c r="D17" s="102">
        <v>0.55555555555555558</v>
      </c>
      <c r="E17" s="87"/>
      <c r="F17" s="82">
        <v>13</v>
      </c>
      <c r="G17" s="82">
        <v>18</v>
      </c>
      <c r="H17" s="82">
        <v>4</v>
      </c>
      <c r="I17" s="82"/>
      <c r="J17" s="82">
        <v>20</v>
      </c>
      <c r="K17" s="82"/>
      <c r="L17" s="82">
        <v>15</v>
      </c>
      <c r="M17" s="82">
        <v>5</v>
      </c>
      <c r="N17" s="82">
        <v>1</v>
      </c>
      <c r="O17" s="82">
        <v>7</v>
      </c>
      <c r="P17" s="82">
        <v>2</v>
      </c>
      <c r="Q17" s="103">
        <v>274.30769230769232</v>
      </c>
      <c r="S17" s="81" t="s">
        <v>39</v>
      </c>
      <c r="T17" s="97"/>
      <c r="U17" s="82">
        <v>98.999999999999986</v>
      </c>
      <c r="V17" s="83">
        <v>0.13182423435419438</v>
      </c>
      <c r="W17" s="87"/>
      <c r="X17" s="85">
        <v>7.608695652173914</v>
      </c>
      <c r="Y17" s="85">
        <v>7.608695652173882</v>
      </c>
      <c r="Z17" s="87"/>
      <c r="AA17" s="82">
        <v>52.999999999999993</v>
      </c>
      <c r="AB17" s="83">
        <v>0.10750507099391482</v>
      </c>
      <c r="AC17" s="87"/>
      <c r="AD17" s="85">
        <v>10.416666666666668</v>
      </c>
      <c r="AE17" s="88">
        <v>-1.3406466712454721E-14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96.000000000000014</v>
      </c>
      <c r="V18" s="83">
        <v>0.12782956058588549</v>
      </c>
      <c r="W18" s="87"/>
      <c r="X18" s="85">
        <v>-15.044247787610573</v>
      </c>
      <c r="Y18" s="85">
        <v>-17.948717948717917</v>
      </c>
      <c r="Z18" s="87"/>
      <c r="AA18" s="82">
        <v>64</v>
      </c>
      <c r="AB18" s="83">
        <v>0.12981744421906696</v>
      </c>
      <c r="AC18" s="87"/>
      <c r="AD18" s="85">
        <v>-14.66666666666665</v>
      </c>
      <c r="AE18" s="88">
        <v>-14.66666666666665</v>
      </c>
    </row>
    <row r="19" spans="1:31" ht="15" customHeight="1">
      <c r="A19" s="101" t="s">
        <v>42</v>
      </c>
      <c r="B19" s="21"/>
      <c r="C19" s="106">
        <v>53</v>
      </c>
      <c r="D19" s="102">
        <v>0.84126984126984128</v>
      </c>
      <c r="E19" s="87"/>
      <c r="F19" s="82">
        <v>24</v>
      </c>
      <c r="G19" s="82">
        <v>19</v>
      </c>
      <c r="H19" s="82">
        <v>10</v>
      </c>
      <c r="I19" s="82"/>
      <c r="J19" s="82">
        <v>31</v>
      </c>
      <c r="K19" s="82"/>
      <c r="L19" s="82">
        <v>22</v>
      </c>
      <c r="M19" s="82">
        <v>6</v>
      </c>
      <c r="N19" s="82">
        <v>1</v>
      </c>
      <c r="O19" s="82">
        <v>14</v>
      </c>
      <c r="P19" s="82">
        <v>1</v>
      </c>
      <c r="Q19" s="103">
        <v>292.85714285714289</v>
      </c>
      <c r="S19" s="81" t="s">
        <v>43</v>
      </c>
      <c r="T19" s="97"/>
      <c r="U19" s="82">
        <v>358</v>
      </c>
      <c r="V19" s="83">
        <v>0.47669773635153123</v>
      </c>
      <c r="W19" s="87"/>
      <c r="X19" s="85">
        <v>1.1299435028248423</v>
      </c>
      <c r="Y19" s="85">
        <v>2.5787965616045678</v>
      </c>
      <c r="Z19" s="87"/>
      <c r="AA19" s="82">
        <v>255</v>
      </c>
      <c r="AB19" s="83">
        <v>0.51724137931034497</v>
      </c>
      <c r="AC19" s="87"/>
      <c r="AD19" s="85">
        <v>1.593625498007968</v>
      </c>
      <c r="AE19" s="88">
        <v>0.79051383399209485</v>
      </c>
    </row>
    <row r="20" spans="1:31" ht="15" customHeight="1">
      <c r="A20" s="101" t="s">
        <v>44</v>
      </c>
      <c r="B20" s="21"/>
      <c r="C20" s="106">
        <v>10</v>
      </c>
      <c r="D20" s="102">
        <v>0.15873015873015872</v>
      </c>
      <c r="E20" s="87"/>
      <c r="F20" s="82">
        <v>6</v>
      </c>
      <c r="G20" s="82">
        <v>4</v>
      </c>
      <c r="H20" s="82" t="s">
        <v>64</v>
      </c>
      <c r="I20" s="82"/>
      <c r="J20" s="82">
        <v>5</v>
      </c>
      <c r="K20" s="82"/>
      <c r="L20" s="82">
        <v>5</v>
      </c>
      <c r="M20" s="82">
        <v>1</v>
      </c>
      <c r="N20" s="82" t="s">
        <v>64</v>
      </c>
      <c r="O20" s="82">
        <v>2</v>
      </c>
      <c r="P20" s="82">
        <v>2</v>
      </c>
      <c r="Q20" s="103">
        <v>245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302.99999999999994</v>
      </c>
      <c r="V21" s="83">
        <v>0.40346205059920093</v>
      </c>
      <c r="W21" s="87"/>
      <c r="X21" s="85">
        <v>1.67785234899325</v>
      </c>
      <c r="Y21" s="85">
        <v>4.1237113402061665</v>
      </c>
      <c r="Z21" s="86"/>
      <c r="AA21" s="82">
        <v>173</v>
      </c>
      <c r="AB21" s="83">
        <v>0.35091277890466538</v>
      </c>
      <c r="AC21" s="87"/>
      <c r="AD21" s="85">
        <v>2.9761904761904585</v>
      </c>
      <c r="AE21" s="88">
        <v>-0.57471264367819341</v>
      </c>
    </row>
    <row r="22" spans="1:31" ht="15" customHeight="1">
      <c r="A22" s="101" t="s">
        <v>46</v>
      </c>
      <c r="B22" s="21"/>
      <c r="C22" s="106">
        <v>29</v>
      </c>
      <c r="D22" s="102">
        <v>0.46031746031746029</v>
      </c>
      <c r="E22" s="87"/>
      <c r="F22" s="82">
        <v>9</v>
      </c>
      <c r="G22" s="82">
        <v>13</v>
      </c>
      <c r="H22" s="82">
        <v>7</v>
      </c>
      <c r="I22" s="82"/>
      <c r="J22" s="82">
        <v>17</v>
      </c>
      <c r="K22" s="82"/>
      <c r="L22" s="82">
        <v>12</v>
      </c>
      <c r="M22" s="82">
        <v>6</v>
      </c>
      <c r="N22" s="82" t="s">
        <v>64</v>
      </c>
      <c r="O22" s="82">
        <v>4</v>
      </c>
      <c r="P22" s="82">
        <v>2</v>
      </c>
      <c r="Q22" s="103">
        <v>167.5</v>
      </c>
      <c r="S22" s="81" t="s">
        <v>38</v>
      </c>
      <c r="T22" s="21"/>
      <c r="U22" s="82">
        <v>448</v>
      </c>
      <c r="V22" s="83">
        <v>0.59653794940079885</v>
      </c>
      <c r="W22" s="87"/>
      <c r="X22" s="85">
        <v>-8.3844580777096329</v>
      </c>
      <c r="Y22" s="85">
        <v>-5.0847457627118651</v>
      </c>
      <c r="Z22" s="87"/>
      <c r="AA22" s="82">
        <v>320.00000000000011</v>
      </c>
      <c r="AB22" s="83">
        <v>0.64908722109533512</v>
      </c>
      <c r="AC22" s="87"/>
      <c r="AD22" s="85">
        <v>-2.1406727828745491</v>
      </c>
      <c r="AE22" s="88">
        <v>-3.3232628398791193</v>
      </c>
    </row>
    <row r="23" spans="1:31" ht="15" customHeight="1">
      <c r="A23" s="101" t="s">
        <v>47</v>
      </c>
      <c r="B23" s="21"/>
      <c r="C23" s="106">
        <v>16</v>
      </c>
      <c r="D23" s="102">
        <v>0.25396825396825395</v>
      </c>
      <c r="E23" s="87"/>
      <c r="F23" s="82">
        <v>12</v>
      </c>
      <c r="G23" s="82">
        <v>3</v>
      </c>
      <c r="H23" s="82">
        <v>1</v>
      </c>
      <c r="I23" s="82"/>
      <c r="J23" s="82">
        <v>6</v>
      </c>
      <c r="K23" s="82"/>
      <c r="L23" s="82">
        <v>10</v>
      </c>
      <c r="M23" s="82">
        <v>1</v>
      </c>
      <c r="N23" s="82" t="s">
        <v>64</v>
      </c>
      <c r="O23" s="82">
        <v>8</v>
      </c>
      <c r="P23" s="82">
        <v>1</v>
      </c>
      <c r="Q23" s="103">
        <v>326.5555555555556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0.20634920634920634</v>
      </c>
      <c r="E24" s="87"/>
      <c r="F24" s="82">
        <v>6</v>
      </c>
      <c r="G24" s="82">
        <v>5</v>
      </c>
      <c r="H24" s="82">
        <v>2</v>
      </c>
      <c r="I24" s="82"/>
      <c r="J24" s="82">
        <v>9</v>
      </c>
      <c r="K24" s="82"/>
      <c r="L24" s="82">
        <v>4</v>
      </c>
      <c r="M24" s="82" t="s">
        <v>64</v>
      </c>
      <c r="N24" s="82">
        <v>1</v>
      </c>
      <c r="O24" s="82">
        <v>3</v>
      </c>
      <c r="P24" s="82" t="s">
        <v>64</v>
      </c>
      <c r="Q24" s="103">
        <v>298.75</v>
      </c>
      <c r="S24" s="81" t="s">
        <v>42</v>
      </c>
      <c r="T24" s="104"/>
      <c r="U24" s="82">
        <v>663.99999999999977</v>
      </c>
      <c r="V24" s="83">
        <v>0.8841544607190408</v>
      </c>
      <c r="W24" s="87"/>
      <c r="X24" s="85">
        <v>-5.8156028368795107</v>
      </c>
      <c r="Y24" s="85">
        <v>-1.9202363367799613</v>
      </c>
      <c r="Z24" s="105"/>
      <c r="AA24" s="82">
        <v>432.00000000000011</v>
      </c>
      <c r="AB24" s="83">
        <v>0.87626774847870226</v>
      </c>
      <c r="AC24" s="87"/>
      <c r="AD24" s="85">
        <v>-2.2624434389139765</v>
      </c>
      <c r="AE24" s="88">
        <v>-3.1390134529148099</v>
      </c>
    </row>
    <row r="25" spans="1:31" ht="15" customHeight="1">
      <c r="A25" s="101" t="s">
        <v>49</v>
      </c>
      <c r="B25" s="21"/>
      <c r="C25" s="106">
        <v>5</v>
      </c>
      <c r="D25" s="102">
        <v>7.9365079365079361E-2</v>
      </c>
      <c r="E25" s="87"/>
      <c r="F25" s="82">
        <v>3</v>
      </c>
      <c r="G25" s="82">
        <v>2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1076</v>
      </c>
      <c r="S25" s="81" t="s">
        <v>44</v>
      </c>
      <c r="T25" s="97"/>
      <c r="U25" s="82">
        <v>87</v>
      </c>
      <c r="V25" s="83">
        <v>0.1158455392809587</v>
      </c>
      <c r="W25" s="87"/>
      <c r="X25" s="85">
        <v>6.0975609756097748</v>
      </c>
      <c r="Y25" s="85">
        <v>1.1627906976744353</v>
      </c>
      <c r="Z25" s="87"/>
      <c r="AA25" s="82">
        <v>61.000000000000014</v>
      </c>
      <c r="AB25" s="83">
        <v>0.12373225152129823</v>
      </c>
      <c r="AC25" s="87"/>
      <c r="AD25" s="85">
        <v>15.09433962264152</v>
      </c>
      <c r="AE25" s="88">
        <v>3.3898305084745757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</v>
      </c>
      <c r="D27" s="83">
        <v>0.31746031746031744</v>
      </c>
      <c r="E27" s="87"/>
      <c r="F27" s="82">
        <v>5</v>
      </c>
      <c r="G27" s="82">
        <v>10</v>
      </c>
      <c r="H27" s="82">
        <v>5</v>
      </c>
      <c r="I27" s="82"/>
      <c r="J27" s="82">
        <v>16</v>
      </c>
      <c r="K27" s="82"/>
      <c r="L27" s="82">
        <v>4</v>
      </c>
      <c r="M27" s="82">
        <v>1</v>
      </c>
      <c r="N27" s="82" t="s">
        <v>64</v>
      </c>
      <c r="O27" s="82" t="s">
        <v>64</v>
      </c>
      <c r="P27" s="82">
        <v>3</v>
      </c>
      <c r="Q27" s="103">
        <v>29</v>
      </c>
      <c r="S27" s="81" t="s">
        <v>46</v>
      </c>
      <c r="T27" s="97"/>
      <c r="U27" s="82">
        <v>54.999999999999993</v>
      </c>
      <c r="V27" s="83">
        <v>7.3235685752330207E-2</v>
      </c>
      <c r="W27" s="87"/>
      <c r="X27" s="85">
        <v>-3.5087719298245861</v>
      </c>
      <c r="Y27" s="85">
        <v>1.8518518518518656</v>
      </c>
      <c r="Z27" s="87"/>
      <c r="AA27" s="82">
        <v>40.999999999999986</v>
      </c>
      <c r="AB27" s="83">
        <v>8.3164300202839742E-2</v>
      </c>
      <c r="AC27" s="87"/>
      <c r="AD27" s="85">
        <v>-3.4660621256590252E-14</v>
      </c>
      <c r="AE27" s="88">
        <v>7.8947368421052255</v>
      </c>
    </row>
    <row r="28" spans="1:31" ht="15" customHeight="1">
      <c r="A28" s="81" t="s">
        <v>52</v>
      </c>
      <c r="B28" s="21"/>
      <c r="C28" s="106">
        <v>43</v>
      </c>
      <c r="D28" s="83">
        <v>0.68253968253968256</v>
      </c>
      <c r="E28" s="87"/>
      <c r="F28" s="82">
        <v>25</v>
      </c>
      <c r="G28" s="82">
        <v>13</v>
      </c>
      <c r="H28" s="82">
        <v>5</v>
      </c>
      <c r="I28" s="82"/>
      <c r="J28" s="82">
        <v>20</v>
      </c>
      <c r="K28" s="82"/>
      <c r="L28" s="82">
        <v>23</v>
      </c>
      <c r="M28" s="82">
        <v>6</v>
      </c>
      <c r="N28" s="82">
        <v>1</v>
      </c>
      <c r="O28" s="82">
        <v>16</v>
      </c>
      <c r="P28" s="82" t="s">
        <v>64</v>
      </c>
      <c r="Q28" s="103">
        <v>298.08695652173907</v>
      </c>
      <c r="S28" s="81" t="s">
        <v>47</v>
      </c>
      <c r="T28" s="97"/>
      <c r="U28" s="82">
        <v>179</v>
      </c>
      <c r="V28" s="83">
        <v>0.23834886817576562</v>
      </c>
      <c r="W28" s="87"/>
      <c r="X28" s="85">
        <v>-4.2780748663101598</v>
      </c>
      <c r="Y28" s="85">
        <v>0.56179775280895661</v>
      </c>
      <c r="Z28" s="87"/>
      <c r="AA28" s="82">
        <v>127.00000000000003</v>
      </c>
      <c r="AB28" s="83">
        <v>0.25760649087221105</v>
      </c>
      <c r="AC28" s="87"/>
      <c r="AD28" s="85">
        <v>1.6000000000000225</v>
      </c>
      <c r="AE28" s="88">
        <v>5.8333333333333321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192</v>
      </c>
      <c r="V29" s="83">
        <v>0.25565912117177092</v>
      </c>
      <c r="W29" s="87"/>
      <c r="X29" s="85">
        <v>-7.6923076923076925</v>
      </c>
      <c r="Y29" s="85">
        <v>-4</v>
      </c>
      <c r="Z29" s="87"/>
      <c r="AA29" s="82">
        <v>124.99999999999999</v>
      </c>
      <c r="AB29" s="83">
        <v>0.25354969574036512</v>
      </c>
      <c r="AC29" s="87"/>
      <c r="AD29" s="85">
        <v>-0.79365079365080493</v>
      </c>
      <c r="AE29" s="88">
        <v>-7.4074074074074181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325</v>
      </c>
      <c r="V30" s="83">
        <v>0.4327563249001331</v>
      </c>
      <c r="W30" s="87"/>
      <c r="X30" s="85">
        <v>-2.9850746268656714</v>
      </c>
      <c r="Y30" s="85">
        <v>-1.812688821752249</v>
      </c>
      <c r="Z30" s="87"/>
      <c r="AA30" s="82">
        <v>199.99999999999997</v>
      </c>
      <c r="AB30" s="83">
        <v>0.40567951318458423</v>
      </c>
      <c r="AC30" s="87"/>
      <c r="AD30" s="85">
        <v>-1.4778325123152849</v>
      </c>
      <c r="AE30" s="88">
        <v>-5.6603773584905914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263.99999999999994</v>
      </c>
      <c r="V32" s="83">
        <v>0.35153129161118496</v>
      </c>
      <c r="W32" s="87"/>
      <c r="X32" s="85">
        <v>-2.9411764705882559</v>
      </c>
      <c r="Y32" s="85">
        <v>2.7237354085603118</v>
      </c>
      <c r="Z32" s="116"/>
      <c r="AA32" s="82">
        <v>176</v>
      </c>
      <c r="AB32" s="83">
        <v>0.35699797160243418</v>
      </c>
      <c r="AC32" s="87"/>
      <c r="AD32" s="85">
        <v>4.1420118343195442</v>
      </c>
      <c r="AE32" s="88">
        <v>7.3170731707317263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360</v>
      </c>
      <c r="V33" s="83">
        <v>0.47936085219707048</v>
      </c>
      <c r="W33" s="87"/>
      <c r="X33" s="85">
        <v>-6.493506493506521</v>
      </c>
      <c r="Y33" s="85">
        <v>-2.1739130434782759</v>
      </c>
      <c r="Z33" s="86"/>
      <c r="AA33" s="82">
        <v>237</v>
      </c>
      <c r="AB33" s="83">
        <v>0.48073022312373237</v>
      </c>
      <c r="AC33" s="87"/>
      <c r="AD33" s="85">
        <v>-3.2653061224489912</v>
      </c>
      <c r="AE33" s="88">
        <v>-4.435483870967742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60</v>
      </c>
      <c r="V34" s="83">
        <v>7.9893475366178413E-2</v>
      </c>
      <c r="W34" s="87"/>
      <c r="X34" s="85">
        <v>-7.6923076923076925</v>
      </c>
      <c r="Y34" s="85">
        <v>-9.0909090909091113</v>
      </c>
      <c r="Z34" s="86"/>
      <c r="AA34" s="82">
        <v>36.000000000000007</v>
      </c>
      <c r="AB34" s="83">
        <v>7.3022312373225179E-2</v>
      </c>
      <c r="AC34" s="87"/>
      <c r="AD34" s="85">
        <v>-9.9999999999999822</v>
      </c>
      <c r="AE34" s="88">
        <v>-16.279069767441818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38</v>
      </c>
      <c r="V35" s="83">
        <v>5.0599201065246333E-2</v>
      </c>
      <c r="W35" s="87"/>
      <c r="X35" s="85">
        <v>-7.3170731707316916</v>
      </c>
      <c r="Y35" s="85">
        <v>-19.148936170212778</v>
      </c>
      <c r="Z35" s="87"/>
      <c r="AA35" s="82">
        <v>22</v>
      </c>
      <c r="AB35" s="83">
        <v>4.4624746450304273E-2</v>
      </c>
      <c r="AC35" s="87"/>
      <c r="AD35" s="85">
        <v>0</v>
      </c>
      <c r="AE35" s="88">
        <v>-26.666666666666668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</v>
      </c>
      <c r="V36" s="122">
        <v>3.8615179760319571E-2</v>
      </c>
      <c r="W36" s="123"/>
      <c r="X36" s="124">
        <v>20.833333333333336</v>
      </c>
      <c r="Y36" s="124">
        <v>16</v>
      </c>
      <c r="Z36" s="123"/>
      <c r="AA36" s="121">
        <v>22</v>
      </c>
      <c r="AB36" s="122">
        <v>4.4624746450304273E-2</v>
      </c>
      <c r="AC36" s="123"/>
      <c r="AD36" s="124">
        <v>15.789473684210526</v>
      </c>
      <c r="AE36" s="125">
        <v>10</v>
      </c>
    </row>
    <row r="37" spans="1:33" ht="15" customHeight="1">
      <c r="A37" s="70" t="s">
        <v>29</v>
      </c>
      <c r="B37" s="57"/>
      <c r="C37" s="71">
        <v>702</v>
      </c>
      <c r="D37" s="71" t="s">
        <v>30</v>
      </c>
      <c r="E37" s="71"/>
      <c r="F37" s="71">
        <v>496</v>
      </c>
      <c r="G37" s="71">
        <v>168</v>
      </c>
      <c r="H37" s="71">
        <v>38</v>
      </c>
      <c r="I37" s="71"/>
      <c r="J37" s="71">
        <v>329</v>
      </c>
      <c r="K37" s="71"/>
      <c r="L37" s="71">
        <v>373</v>
      </c>
      <c r="M37" s="71">
        <v>59</v>
      </c>
      <c r="N37" s="71">
        <v>16</v>
      </c>
      <c r="O37" s="71">
        <v>275</v>
      </c>
      <c r="P37" s="71">
        <v>23</v>
      </c>
      <c r="Q37" s="126">
        <v>297.69428571428557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0.70655270655270652</v>
      </c>
      <c r="G38" s="131">
        <v>0.23931623931623933</v>
      </c>
      <c r="H38" s="131">
        <v>5.4131054131054131E-2</v>
      </c>
      <c r="I38" s="134"/>
      <c r="J38" s="131">
        <v>0.46866096866096868</v>
      </c>
      <c r="K38" s="134"/>
      <c r="L38" s="131">
        <v>0.53133903133903138</v>
      </c>
      <c r="M38" s="131">
        <v>8.4045584045584043E-2</v>
      </c>
      <c r="N38" s="131">
        <v>2.2792022792022793E-2</v>
      </c>
      <c r="O38" s="131">
        <v>0.39173789173789175</v>
      </c>
      <c r="P38" s="131">
        <v>3.2763532763532763E-2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1.096875</v>
      </c>
      <c r="D39" s="141" t="s">
        <v>30</v>
      </c>
      <c r="E39" s="140"/>
      <c r="F39" s="142">
        <v>1.0290456431535269</v>
      </c>
      <c r="G39" s="142">
        <v>1.2537313432835822</v>
      </c>
      <c r="H39" s="142">
        <v>1.0857142857142856</v>
      </c>
      <c r="I39" s="140"/>
      <c r="J39" s="142">
        <v>1.0966666666666667</v>
      </c>
      <c r="K39" s="140"/>
      <c r="L39" s="142">
        <v>1.0657142857142856</v>
      </c>
      <c r="M39" s="142">
        <v>1.2040816326530612</v>
      </c>
      <c r="N39" s="142">
        <v>1.0666666666666667</v>
      </c>
      <c r="O39" s="142">
        <v>1.0036496350364963</v>
      </c>
      <c r="P39" s="142">
        <v>1.2777777777777777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332</v>
      </c>
      <c r="D41" s="102">
        <v>0.47293447293447294</v>
      </c>
      <c r="E41" s="87"/>
      <c r="F41" s="82">
        <v>270</v>
      </c>
      <c r="G41" s="82">
        <v>45</v>
      </c>
      <c r="H41" s="82">
        <v>17</v>
      </c>
      <c r="I41" s="82"/>
      <c r="J41" s="82">
        <v>123</v>
      </c>
      <c r="K41" s="82"/>
      <c r="L41" s="82">
        <v>209</v>
      </c>
      <c r="M41" s="82">
        <v>26</v>
      </c>
      <c r="N41" s="82">
        <v>2</v>
      </c>
      <c r="O41" s="82">
        <v>176</v>
      </c>
      <c r="P41" s="82">
        <v>5</v>
      </c>
      <c r="Q41" s="103">
        <v>315.9068627450979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370</v>
      </c>
      <c r="D42" s="102">
        <v>0.52706552706552712</v>
      </c>
      <c r="E42" s="87"/>
      <c r="F42" s="82">
        <v>226</v>
      </c>
      <c r="G42" s="82">
        <v>123</v>
      </c>
      <c r="H42" s="82">
        <v>21</v>
      </c>
      <c r="I42" s="82"/>
      <c r="J42" s="82">
        <v>206</v>
      </c>
      <c r="K42" s="82"/>
      <c r="L42" s="82">
        <v>164</v>
      </c>
      <c r="M42" s="82">
        <v>33</v>
      </c>
      <c r="N42" s="82">
        <v>14</v>
      </c>
      <c r="O42" s="82">
        <v>99</v>
      </c>
      <c r="P42" s="82">
        <v>18</v>
      </c>
      <c r="Q42" s="103">
        <v>272.24657534246575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588</v>
      </c>
      <c r="D44" s="102">
        <v>0.83760683760683763</v>
      </c>
      <c r="E44" s="87"/>
      <c r="F44" s="82">
        <v>408</v>
      </c>
      <c r="G44" s="82">
        <v>143</v>
      </c>
      <c r="H44" s="82">
        <v>37</v>
      </c>
      <c r="I44" s="82"/>
      <c r="J44" s="82">
        <v>277</v>
      </c>
      <c r="K44" s="82"/>
      <c r="L44" s="82">
        <v>311</v>
      </c>
      <c r="M44" s="82">
        <v>52</v>
      </c>
      <c r="N44" s="82">
        <v>14</v>
      </c>
      <c r="O44" s="82">
        <v>227</v>
      </c>
      <c r="P44" s="82">
        <v>18</v>
      </c>
      <c r="Q44" s="103">
        <v>294.32423208191102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114</v>
      </c>
      <c r="D45" s="102">
        <v>0.1623931623931624</v>
      </c>
      <c r="E45" s="87"/>
      <c r="F45" s="82">
        <v>88</v>
      </c>
      <c r="G45" s="82">
        <v>25</v>
      </c>
      <c r="H45" s="82">
        <v>1</v>
      </c>
      <c r="I45" s="82"/>
      <c r="J45" s="82">
        <v>52</v>
      </c>
      <c r="K45" s="82"/>
      <c r="L45" s="82">
        <v>62</v>
      </c>
      <c r="M45" s="82">
        <v>7</v>
      </c>
      <c r="N45" s="82">
        <v>2</v>
      </c>
      <c r="O45" s="82">
        <v>48</v>
      </c>
      <c r="P45" s="82">
        <v>5</v>
      </c>
      <c r="Q45" s="103">
        <v>315.01754385964921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172</v>
      </c>
      <c r="D47" s="102">
        <v>0.24501424501424501</v>
      </c>
      <c r="E47" s="87"/>
      <c r="F47" s="82">
        <v>73</v>
      </c>
      <c r="G47" s="82">
        <v>79</v>
      </c>
      <c r="H47" s="82">
        <v>20</v>
      </c>
      <c r="I47" s="82"/>
      <c r="J47" s="82">
        <v>85</v>
      </c>
      <c r="K47" s="82"/>
      <c r="L47" s="82">
        <v>87</v>
      </c>
      <c r="M47" s="82">
        <v>38</v>
      </c>
      <c r="N47" s="82">
        <v>9</v>
      </c>
      <c r="O47" s="82">
        <v>33</v>
      </c>
      <c r="P47" s="82">
        <v>7</v>
      </c>
      <c r="Q47" s="103">
        <v>188.05000000000004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193</v>
      </c>
      <c r="D48" s="102">
        <v>0.27492877492877493</v>
      </c>
      <c r="E48" s="87"/>
      <c r="F48" s="82">
        <v>147</v>
      </c>
      <c r="G48" s="82">
        <v>39</v>
      </c>
      <c r="H48" s="82">
        <v>7</v>
      </c>
      <c r="I48" s="82"/>
      <c r="J48" s="82">
        <v>74</v>
      </c>
      <c r="K48" s="82"/>
      <c r="L48" s="82">
        <v>119</v>
      </c>
      <c r="M48" s="82">
        <v>11</v>
      </c>
      <c r="N48" s="82">
        <v>4</v>
      </c>
      <c r="O48" s="82">
        <v>91</v>
      </c>
      <c r="P48" s="82">
        <v>13</v>
      </c>
      <c r="Q48" s="103">
        <v>315.00943396226415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212</v>
      </c>
      <c r="D49" s="102">
        <v>0.30199430199430199</v>
      </c>
      <c r="E49" s="87"/>
      <c r="F49" s="82">
        <v>184</v>
      </c>
      <c r="G49" s="82">
        <v>23</v>
      </c>
      <c r="H49" s="82">
        <v>5</v>
      </c>
      <c r="I49" s="82"/>
      <c r="J49" s="82">
        <v>85</v>
      </c>
      <c r="K49" s="82"/>
      <c r="L49" s="82">
        <v>127</v>
      </c>
      <c r="M49" s="82">
        <v>6</v>
      </c>
      <c r="N49" s="82">
        <v>3</v>
      </c>
      <c r="O49" s="82">
        <v>116</v>
      </c>
      <c r="P49" s="82">
        <v>2</v>
      </c>
      <c r="Q49" s="103">
        <v>338.39199999999994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125</v>
      </c>
      <c r="D50" s="102">
        <v>0.17806267806267806</v>
      </c>
      <c r="E50" s="87"/>
      <c r="F50" s="82">
        <v>92</v>
      </c>
      <c r="G50" s="82">
        <v>27</v>
      </c>
      <c r="H50" s="82">
        <v>6</v>
      </c>
      <c r="I50" s="82"/>
      <c r="J50" s="82">
        <v>85</v>
      </c>
      <c r="K50" s="82"/>
      <c r="L50" s="82">
        <v>40</v>
      </c>
      <c r="M50" s="82">
        <v>4</v>
      </c>
      <c r="N50" s="82" t="s">
        <v>64</v>
      </c>
      <c r="O50" s="82">
        <v>35</v>
      </c>
      <c r="P50" s="82">
        <v>1</v>
      </c>
      <c r="Q50" s="103">
        <v>345.10256410256409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203</v>
      </c>
      <c r="D52" s="102">
        <v>0.28917378917378916</v>
      </c>
      <c r="E52" s="87"/>
      <c r="F52" s="82">
        <v>121</v>
      </c>
      <c r="G52" s="82">
        <v>57</v>
      </c>
      <c r="H52" s="82">
        <v>25</v>
      </c>
      <c r="I52" s="82"/>
      <c r="J52" s="82">
        <v>129</v>
      </c>
      <c r="K52" s="82"/>
      <c r="L52" s="82">
        <v>74</v>
      </c>
      <c r="M52" s="82">
        <v>17</v>
      </c>
      <c r="N52" s="82">
        <v>6</v>
      </c>
      <c r="O52" s="82">
        <v>41</v>
      </c>
      <c r="P52" s="82">
        <v>10</v>
      </c>
      <c r="Q52" s="103">
        <v>253.9375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472</v>
      </c>
      <c r="D53" s="102">
        <v>0.67236467236467234</v>
      </c>
      <c r="E53" s="87"/>
      <c r="F53" s="82">
        <v>366</v>
      </c>
      <c r="G53" s="82">
        <v>94</v>
      </c>
      <c r="H53" s="82">
        <v>12</v>
      </c>
      <c r="I53" s="82"/>
      <c r="J53" s="82">
        <v>181</v>
      </c>
      <c r="K53" s="82"/>
      <c r="L53" s="82">
        <v>291</v>
      </c>
      <c r="M53" s="82">
        <v>37</v>
      </c>
      <c r="N53" s="82">
        <v>10</v>
      </c>
      <c r="O53" s="82">
        <v>231</v>
      </c>
      <c r="P53" s="82">
        <v>13</v>
      </c>
      <c r="Q53" s="103">
        <v>310.44604316546753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5.6980056980056983E-3</v>
      </c>
      <c r="E54" s="87"/>
      <c r="F54" s="82">
        <v>2</v>
      </c>
      <c r="G54" s="82">
        <v>2</v>
      </c>
      <c r="H54" s="82" t="s">
        <v>64</v>
      </c>
      <c r="I54" s="82"/>
      <c r="J54" s="82">
        <v>3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360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4.2735042735042739E-3</v>
      </c>
      <c r="E55" s="87"/>
      <c r="F55" s="82">
        <v>1</v>
      </c>
      <c r="G55" s="82">
        <v>2</v>
      </c>
      <c r="H55" s="82" t="s">
        <v>64</v>
      </c>
      <c r="I55" s="82"/>
      <c r="J55" s="82">
        <v>1</v>
      </c>
      <c r="K55" s="82"/>
      <c r="L55" s="82">
        <v>2</v>
      </c>
      <c r="M55" s="82">
        <v>1</v>
      </c>
      <c r="N55" s="82" t="s">
        <v>64</v>
      </c>
      <c r="O55" s="82">
        <v>1</v>
      </c>
      <c r="P55" s="82" t="s">
        <v>64</v>
      </c>
      <c r="Q55" s="103">
        <v>219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20</v>
      </c>
      <c r="D56" s="154">
        <v>2.8490028490028491E-2</v>
      </c>
      <c r="E56" s="112"/>
      <c r="F56" s="113">
        <v>6</v>
      </c>
      <c r="G56" s="113">
        <v>13</v>
      </c>
      <c r="H56" s="113">
        <v>1</v>
      </c>
      <c r="I56" s="113"/>
      <c r="J56" s="113">
        <v>15</v>
      </c>
      <c r="K56" s="113"/>
      <c r="L56" s="113">
        <v>5</v>
      </c>
      <c r="M56" s="113">
        <v>4</v>
      </c>
      <c r="N56" s="113" t="s">
        <v>64</v>
      </c>
      <c r="O56" s="113">
        <v>1</v>
      </c>
      <c r="P56" s="113" t="s">
        <v>64</v>
      </c>
      <c r="Q56" s="114">
        <v>167.8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2025-10-03T05:52:03Z</dcterms:created>
  <dcterms:modified xsi:type="dcterms:W3CDTF">2025-10-03T05:52:09Z</dcterms:modified>
</cp:coreProperties>
</file>