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10DEDB9-7095-499B-844B-C8029FA7AE82}" xr6:coauthVersionLast="47" xr6:coauthVersionMax="47" xr10:uidLastSave="{00000000-0000-0000-0000-000000000000}"/>
  <bookViews>
    <workbookView xWindow="-110" yWindow="-110" windowWidth="19420" windowHeight="10300" xr2:uid="{8DA61856-CA28-4D2E-9E69-3011240BF17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<sst xmlns="http://schemas.openxmlformats.org/spreadsheetml/2006/main" count="174" uniqueCount="66">
  <si>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</si>
  <si>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</si>
  <si>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</si>
  <si>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</si>
  <si>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</si>
  <si>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</si>
  <si>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</si>
  <si>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</si>
  <si>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</si>
  <si>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</si>
  <si>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</si>
  <si>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</si>
  <si>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</si>
  <si>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</si>
  <si>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</si>
  <si>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</si>
  <si>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</si>
  <si>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</si>
  <si>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</si>
  <si>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</si>
  <si>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</si>
  <si>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</si>
  <si>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</si>
  <si>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</si>
  <si>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</si>
  <si>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</si>
  <si>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</si>
  <si>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</si>
  <si>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</si>
  <si>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</si>
  <si>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</si>
  <si>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</si>
  <si>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</si>
  <si>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</si>
  <si>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</si>
  <si>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</si>
  <si>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</si>
  <si>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</si>
  <si>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</si>
  <si>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</si>
  <si>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</si>
  <si>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</si>
  <si>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</si>
  <si>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</si>
  <si>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</si>
  <si>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</si>
  <si>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</si>
  <si>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</si>
  <si>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</si>
  <si>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</si>
  <si>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</si>
  <si>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</si>
  <si>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</si>
  <si>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</si>
  <si>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</si>
  <si>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</si>
  <si>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</si>
  <si>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</si>
  <si>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</si>
  <si>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</si>
  <si>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</si>
  <si>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</si>
  <si>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4430 - Agentes de encuestas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</si>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</sst>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B623BC6-B9A4-459D-9F5A-EF870B49AE2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883</c:v>
              </c:pt>
              <c:pt idx="1">
                <c:v>857</c:v>
              </c:pt>
              <c:pt idx="2">
                <c:v>837</c:v>
              </c:pt>
              <c:pt idx="3">
                <c:v>822</c:v>
              </c:pt>
              <c:pt idx="4">
                <c:v>839</c:v>
              </c:pt>
              <c:pt idx="5">
                <c:v>858</c:v>
              </c:pt>
              <c:pt idx="6">
                <c:v>816</c:v>
              </c:pt>
              <c:pt idx="7">
                <c:v>813</c:v>
              </c:pt>
              <c:pt idx="8">
                <c:v>772</c:v>
              </c:pt>
              <c:pt idx="9">
                <c:v>771</c:v>
              </c:pt>
              <c:pt idx="10">
                <c:v>795</c:v>
              </c:pt>
              <c:pt idx="11">
                <c:v>789</c:v>
              </c:pt>
              <c:pt idx="12">
                <c:v>776</c:v>
              </c:pt>
            </c:numLit>
          </c:val>
          <c:extLst>
            <c:ext xmlns:c16="http://schemas.microsoft.com/office/drawing/2014/chart" uri="{C3380CC4-5D6E-409C-BE32-E72D297353CC}">
              <c16:uniqueId val="{00000000-4EDF-49F2-95A2-4E497DC36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416</c:v>
              </c:pt>
              <c:pt idx="1">
                <c:v>447</c:v>
              </c:pt>
              <c:pt idx="2">
                <c:v>829</c:v>
              </c:pt>
              <c:pt idx="3">
                <c:v>799</c:v>
              </c:pt>
              <c:pt idx="4">
                <c:v>200</c:v>
              </c:pt>
              <c:pt idx="5">
                <c:v>250</c:v>
              </c:pt>
              <c:pt idx="6">
                <c:v>227</c:v>
              </c:pt>
              <c:pt idx="7">
                <c:v>224</c:v>
              </c:pt>
              <c:pt idx="8">
                <c:v>345</c:v>
              </c:pt>
              <c:pt idx="9">
                <c:v>292</c:v>
              </c:pt>
              <c:pt idx="10">
                <c:v>222</c:v>
              </c:pt>
              <c:pt idx="11">
                <c:v>95</c:v>
              </c:pt>
              <c:pt idx="12">
                <c:v>427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EDF-49F2-95A2-4E497DC36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32-4120-BD11-7452E3D3727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32-4120-BD11-7452E3D3727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32-4120-BD11-7452E3D372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238</c:v>
              </c:pt>
              <c:pt idx="1">
                <c:v>163</c:v>
              </c:pt>
              <c:pt idx="2">
                <c:v>260</c:v>
              </c:pt>
              <c:pt idx="3">
                <c:v>111</c:v>
              </c:pt>
              <c:pt idx="4">
                <c:v>123</c:v>
              </c:pt>
              <c:pt idx="5">
                <c:v>167</c:v>
              </c:pt>
              <c:pt idx="6">
                <c:v>146</c:v>
              </c:pt>
              <c:pt idx="7">
                <c:v>127</c:v>
              </c:pt>
              <c:pt idx="8">
                <c:v>165</c:v>
              </c:pt>
              <c:pt idx="9">
                <c:v>170</c:v>
              </c:pt>
              <c:pt idx="10">
                <c:v>134</c:v>
              </c:pt>
              <c:pt idx="11">
                <c:v>65</c:v>
              </c:pt>
              <c:pt idx="12">
                <c:v>250</c:v>
              </c:pt>
            </c:numLit>
          </c:val>
          <c:extLst>
            <c:ext xmlns:c16="http://schemas.microsoft.com/office/drawing/2014/chart" uri="{C3380CC4-5D6E-409C-BE32-E72D297353CC}">
              <c16:uniqueId val="{00000003-0832-4120-BD11-7452E3D3727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32-4120-BD11-7452E3D3727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32-4120-BD11-7452E3D3727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32-4120-BD11-7452E3D372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178</c:v>
              </c:pt>
              <c:pt idx="1">
                <c:v>284</c:v>
              </c:pt>
              <c:pt idx="2">
                <c:v>569</c:v>
              </c:pt>
              <c:pt idx="3">
                <c:v>688</c:v>
              </c:pt>
              <c:pt idx="4">
                <c:v>77</c:v>
              </c:pt>
              <c:pt idx="5">
                <c:v>83</c:v>
              </c:pt>
              <c:pt idx="6">
                <c:v>81</c:v>
              </c:pt>
              <c:pt idx="7">
                <c:v>97</c:v>
              </c:pt>
              <c:pt idx="8">
                <c:v>180</c:v>
              </c:pt>
              <c:pt idx="9">
                <c:v>122</c:v>
              </c:pt>
              <c:pt idx="10">
                <c:v>88</c:v>
              </c:pt>
              <c:pt idx="11">
                <c:v>30</c:v>
              </c:pt>
              <c:pt idx="12">
                <c:v>177</c:v>
              </c:pt>
            </c:numLit>
          </c:val>
          <c:extLst>
            <c:ext xmlns:c16="http://schemas.microsoft.com/office/drawing/2014/chart" uri="{C3380CC4-5D6E-409C-BE32-E72D297353CC}">
              <c16:uniqueId val="{00000007-0832-4120-BD11-7452E3D37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75-410A-B691-F65393B47C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1366</c:v>
              </c:pt>
              <c:pt idx="1">
                <c:v>1182</c:v>
              </c:pt>
              <c:pt idx="2">
                <c:v>923</c:v>
              </c:pt>
              <c:pt idx="3">
                <c:v>907</c:v>
              </c:pt>
              <c:pt idx="4">
                <c:v>822</c:v>
              </c:pt>
              <c:pt idx="5">
                <c:v>776</c:v>
              </c:pt>
            </c:numLit>
          </c:val>
          <c:extLst>
            <c:ext xmlns:c16="http://schemas.microsoft.com/office/drawing/2014/chart" uri="{C3380CC4-5D6E-409C-BE32-E72D297353CC}">
              <c16:uniqueId val="{00000001-B875-410A-B691-F65393B47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75-410A-B691-F65393B47C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292</c:v>
              </c:pt>
              <c:pt idx="1">
                <c:v>233</c:v>
              </c:pt>
              <c:pt idx="2">
                <c:v>187</c:v>
              </c:pt>
              <c:pt idx="3">
                <c:v>181</c:v>
              </c:pt>
              <c:pt idx="4">
                <c:v>167</c:v>
              </c:pt>
              <c:pt idx="5">
                <c:v>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875-410A-B691-F65393B47C9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75-410A-B691-F65393B47C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1074</c:v>
              </c:pt>
              <c:pt idx="1">
                <c:v>949</c:v>
              </c:pt>
              <c:pt idx="2">
                <c:v>736</c:v>
              </c:pt>
              <c:pt idx="3">
                <c:v>726</c:v>
              </c:pt>
              <c:pt idx="4">
                <c:v>655</c:v>
              </c:pt>
              <c:pt idx="5">
                <c:v>634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875-410A-B691-F65393B47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44-45B8-840D-0D310570046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44-45B8-840D-0D31057004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667</c:v>
              </c:pt>
              <c:pt idx="1">
                <c:v>924</c:v>
              </c:pt>
              <c:pt idx="2">
                <c:v>1974</c:v>
              </c:pt>
              <c:pt idx="3">
                <c:v>2261</c:v>
              </c:pt>
              <c:pt idx="4">
                <c:v>1472</c:v>
              </c:pt>
              <c:pt idx="5">
                <c:v>1347</c:v>
              </c:pt>
            </c:numLit>
          </c:val>
          <c:extLst>
            <c:ext xmlns:c16="http://schemas.microsoft.com/office/drawing/2014/chart" uri="{C3380CC4-5D6E-409C-BE32-E72D297353CC}">
              <c16:uniqueId val="{00000002-F444-45B8-840D-0D310570046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44-45B8-840D-0D310570046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44-45B8-840D-0D31057004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2181</c:v>
              </c:pt>
              <c:pt idx="1">
                <c:v>2677</c:v>
              </c:pt>
              <c:pt idx="2">
                <c:v>2181</c:v>
              </c:pt>
              <c:pt idx="3">
                <c:v>1691</c:v>
              </c:pt>
              <c:pt idx="4">
                <c:v>1049</c:v>
              </c:pt>
              <c:pt idx="5">
                <c:v>935</c:v>
              </c:pt>
            </c:numLit>
          </c:val>
          <c:extLst>
            <c:ext xmlns:c16="http://schemas.microsoft.com/office/drawing/2014/chart" uri="{C3380CC4-5D6E-409C-BE32-E72D297353CC}">
              <c16:uniqueId val="{00000005-F444-45B8-840D-0D3105700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E7-41E0-8D80-D127B0086D4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E7-41E0-8D80-D127B0086D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883</c:v>
              </c:pt>
              <c:pt idx="1">
                <c:v>857</c:v>
              </c:pt>
              <c:pt idx="2">
                <c:v>837</c:v>
              </c:pt>
              <c:pt idx="3">
                <c:v>822</c:v>
              </c:pt>
              <c:pt idx="4">
                <c:v>839</c:v>
              </c:pt>
              <c:pt idx="5">
                <c:v>858</c:v>
              </c:pt>
              <c:pt idx="6">
                <c:v>816</c:v>
              </c:pt>
              <c:pt idx="7">
                <c:v>813</c:v>
              </c:pt>
              <c:pt idx="8">
                <c:v>772</c:v>
              </c:pt>
              <c:pt idx="9">
                <c:v>771</c:v>
              </c:pt>
              <c:pt idx="10">
                <c:v>795</c:v>
              </c:pt>
              <c:pt idx="11">
                <c:v>789</c:v>
              </c:pt>
              <c:pt idx="12">
                <c:v>776</c:v>
              </c:pt>
            </c:numLit>
          </c:val>
          <c:extLst>
            <c:ext xmlns:c16="http://schemas.microsoft.com/office/drawing/2014/chart" uri="{C3380CC4-5D6E-409C-BE32-E72D297353CC}">
              <c16:uniqueId val="{00000002-4CE7-41E0-8D80-D127B0086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E7-41E0-8D80-D127B0086D4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E7-41E0-8D80-D127B0086D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179</c:v>
              </c:pt>
              <c:pt idx="1">
                <c:v>170</c:v>
              </c:pt>
              <c:pt idx="2">
                <c:v>171</c:v>
              </c:pt>
              <c:pt idx="3">
                <c:v>167</c:v>
              </c:pt>
              <c:pt idx="4">
                <c:v>163</c:v>
              </c:pt>
              <c:pt idx="5">
                <c:v>167</c:v>
              </c:pt>
              <c:pt idx="6">
                <c:v>159</c:v>
              </c:pt>
              <c:pt idx="7">
                <c:v>160</c:v>
              </c:pt>
              <c:pt idx="8">
                <c:v>149</c:v>
              </c:pt>
              <c:pt idx="9">
                <c:v>142</c:v>
              </c:pt>
              <c:pt idx="10">
                <c:v>152</c:v>
              </c:pt>
              <c:pt idx="11">
                <c:v>148</c:v>
              </c:pt>
              <c:pt idx="12">
                <c:v>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CE7-41E0-8D80-D127B0086D4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E7-41E0-8D80-D127B0086D4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E7-41E0-8D80-D127B0086D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704</c:v>
              </c:pt>
              <c:pt idx="1">
                <c:v>687</c:v>
              </c:pt>
              <c:pt idx="2">
                <c:v>666</c:v>
              </c:pt>
              <c:pt idx="3">
                <c:v>655</c:v>
              </c:pt>
              <c:pt idx="4">
                <c:v>676</c:v>
              </c:pt>
              <c:pt idx="5">
                <c:v>691</c:v>
              </c:pt>
              <c:pt idx="6">
                <c:v>657</c:v>
              </c:pt>
              <c:pt idx="7">
                <c:v>653</c:v>
              </c:pt>
              <c:pt idx="8">
                <c:v>623</c:v>
              </c:pt>
              <c:pt idx="9">
                <c:v>629</c:v>
              </c:pt>
              <c:pt idx="10">
                <c:v>643</c:v>
              </c:pt>
              <c:pt idx="11">
                <c:v>641</c:v>
              </c:pt>
              <c:pt idx="12">
                <c:v>634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CE7-41E0-8D80-D127B0086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2C444D-C584-4BD1-AA77-3A2C7118E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74ED6E1-FA2F-4E8B-B6D5-9E6D4A796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2CF830-08C3-43CA-882F-5EFAD381E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8027D90-B08F-47FB-8BBA-C01516EDB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FEE3168-62BB-433A-9F7B-C8A38F448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2FF520D-2837-4705-B6A1-7FA5B9E54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068E26F-307C-4DEE-B4EA-73DBC84AC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883</v>
          </cell>
          <cell r="D55">
            <v>179</v>
          </cell>
          <cell r="E55">
            <v>704</v>
          </cell>
        </row>
        <row r="56">
          <cell r="B56" t="str">
            <v>Octubre</v>
          </cell>
          <cell r="C56">
            <v>857</v>
          </cell>
          <cell r="D56">
            <v>170</v>
          </cell>
          <cell r="E56">
            <v>687</v>
          </cell>
        </row>
        <row r="57">
          <cell r="B57" t="str">
            <v>Noviembre</v>
          </cell>
          <cell r="C57">
            <v>837</v>
          </cell>
          <cell r="D57">
            <v>171</v>
          </cell>
          <cell r="E57">
            <v>666</v>
          </cell>
        </row>
        <row r="58">
          <cell r="B58" t="str">
            <v>Diciembre</v>
          </cell>
          <cell r="C58">
            <v>822</v>
          </cell>
          <cell r="D58">
            <v>167</v>
          </cell>
          <cell r="E58">
            <v>655</v>
          </cell>
        </row>
        <row r="59">
          <cell r="A59" t="str">
            <v>2025</v>
          </cell>
          <cell r="B59" t="str">
            <v>Enero</v>
          </cell>
          <cell r="C59">
            <v>839</v>
          </cell>
          <cell r="D59">
            <v>163</v>
          </cell>
          <cell r="E59">
            <v>676</v>
          </cell>
        </row>
        <row r="60">
          <cell r="B60" t="str">
            <v>Febrero</v>
          </cell>
          <cell r="C60">
            <v>858</v>
          </cell>
          <cell r="D60">
            <v>167</v>
          </cell>
          <cell r="E60">
            <v>691</v>
          </cell>
        </row>
        <row r="61">
          <cell r="B61" t="str">
            <v>Marzo</v>
          </cell>
          <cell r="C61">
            <v>816</v>
          </cell>
          <cell r="D61">
            <v>159</v>
          </cell>
          <cell r="E61">
            <v>657</v>
          </cell>
        </row>
        <row r="62">
          <cell r="B62" t="str">
            <v>Abril</v>
          </cell>
          <cell r="C62">
            <v>813</v>
          </cell>
          <cell r="D62">
            <v>160</v>
          </cell>
          <cell r="E62">
            <v>653</v>
          </cell>
        </row>
        <row r="63">
          <cell r="B63" t="str">
            <v>Mayo</v>
          </cell>
          <cell r="C63">
            <v>772</v>
          </cell>
          <cell r="D63">
            <v>149</v>
          </cell>
          <cell r="E63">
            <v>623</v>
          </cell>
        </row>
        <row r="64">
          <cell r="B64" t="str">
            <v>Junio</v>
          </cell>
          <cell r="C64">
            <v>771</v>
          </cell>
          <cell r="D64">
            <v>142</v>
          </cell>
          <cell r="E64">
            <v>629</v>
          </cell>
        </row>
        <row r="65">
          <cell r="B65" t="str">
            <v>Julio</v>
          </cell>
          <cell r="C65">
            <v>795</v>
          </cell>
          <cell r="D65">
            <v>152</v>
          </cell>
          <cell r="E65">
            <v>643</v>
          </cell>
        </row>
        <row r="66">
          <cell r="B66" t="str">
            <v>Agosto</v>
          </cell>
          <cell r="C66">
            <v>789</v>
          </cell>
          <cell r="D66">
            <v>148</v>
          </cell>
          <cell r="E66">
            <v>641</v>
          </cell>
        </row>
        <row r="67">
          <cell r="B67" t="str">
            <v>Septiembre</v>
          </cell>
          <cell r="C67">
            <v>776</v>
          </cell>
          <cell r="D67">
            <v>142</v>
          </cell>
          <cell r="E67">
            <v>634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1366</v>
          </cell>
          <cell r="D72">
            <v>292</v>
          </cell>
          <cell r="E72">
            <v>1074</v>
          </cell>
        </row>
        <row r="73">
          <cell r="A73" t="str">
            <v>2021</v>
          </cell>
          <cell r="B73" t="str">
            <v>Diciembre</v>
          </cell>
          <cell r="C73">
            <v>1182</v>
          </cell>
          <cell r="D73">
            <v>233</v>
          </cell>
          <cell r="E73">
            <v>949</v>
          </cell>
        </row>
        <row r="74">
          <cell r="A74" t="str">
            <v>2022</v>
          </cell>
          <cell r="B74" t="str">
            <v>Diciembre</v>
          </cell>
          <cell r="C74">
            <v>923</v>
          </cell>
          <cell r="D74">
            <v>187</v>
          </cell>
          <cell r="E74">
            <v>736</v>
          </cell>
        </row>
        <row r="75">
          <cell r="A75" t="str">
            <v>2023</v>
          </cell>
          <cell r="B75" t="str">
            <v>Diciembre</v>
          </cell>
          <cell r="C75">
            <v>907</v>
          </cell>
          <cell r="D75">
            <v>181</v>
          </cell>
          <cell r="E75">
            <v>726</v>
          </cell>
        </row>
        <row r="76">
          <cell r="A76" t="str">
            <v>2024</v>
          </cell>
          <cell r="B76" t="str">
            <v>Diciembre</v>
          </cell>
          <cell r="C76">
            <v>822</v>
          </cell>
          <cell r="D76">
            <v>167</v>
          </cell>
          <cell r="E76">
            <v>655</v>
          </cell>
        </row>
        <row r="77">
          <cell r="A77" t="str">
            <v>2025</v>
          </cell>
          <cell r="B77" t="str">
            <v>Septiembre</v>
          </cell>
          <cell r="C77">
            <v>776</v>
          </cell>
          <cell r="D77">
            <v>142</v>
          </cell>
          <cell r="E77">
            <v>634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416</v>
          </cell>
          <cell r="E62">
            <v>238</v>
          </cell>
          <cell r="F62">
            <v>178</v>
          </cell>
        </row>
        <row r="63">
          <cell r="B63" t="str">
            <v>Octubre</v>
          </cell>
          <cell r="D63">
            <v>447</v>
          </cell>
          <cell r="E63">
            <v>163</v>
          </cell>
          <cell r="F63">
            <v>284</v>
          </cell>
        </row>
        <row r="64">
          <cell r="B64" t="str">
            <v>Noviembre</v>
          </cell>
          <cell r="D64">
            <v>829</v>
          </cell>
          <cell r="E64">
            <v>260</v>
          </cell>
          <cell r="F64">
            <v>569</v>
          </cell>
        </row>
        <row r="65">
          <cell r="B65" t="str">
            <v>Diciembre</v>
          </cell>
          <cell r="D65">
            <v>799</v>
          </cell>
          <cell r="E65">
            <v>111</v>
          </cell>
          <cell r="F65">
            <v>688</v>
          </cell>
        </row>
        <row r="66">
          <cell r="A66" t="str">
            <v>2025</v>
          </cell>
          <cell r="B66" t="str">
            <v>Enero</v>
          </cell>
          <cell r="D66">
            <v>200</v>
          </cell>
          <cell r="E66">
            <v>123</v>
          </cell>
          <cell r="F66">
            <v>77</v>
          </cell>
        </row>
        <row r="67">
          <cell r="B67" t="str">
            <v>Febrero</v>
          </cell>
          <cell r="D67">
            <v>250</v>
          </cell>
          <cell r="E67">
            <v>167</v>
          </cell>
          <cell r="F67">
            <v>83</v>
          </cell>
        </row>
        <row r="68">
          <cell r="B68" t="str">
            <v>Marzo</v>
          </cell>
          <cell r="D68">
            <v>227</v>
          </cell>
          <cell r="E68">
            <v>146</v>
          </cell>
          <cell r="F68">
            <v>81</v>
          </cell>
        </row>
        <row r="69">
          <cell r="B69" t="str">
            <v>Abril</v>
          </cell>
          <cell r="D69">
            <v>224</v>
          </cell>
          <cell r="E69">
            <v>127</v>
          </cell>
          <cell r="F69">
            <v>97</v>
          </cell>
        </row>
        <row r="70">
          <cell r="B70" t="str">
            <v>Mayo</v>
          </cell>
          <cell r="D70">
            <v>345</v>
          </cell>
          <cell r="E70">
            <v>165</v>
          </cell>
          <cell r="F70">
            <v>180</v>
          </cell>
        </row>
        <row r="71">
          <cell r="B71" t="str">
            <v>Junio</v>
          </cell>
          <cell r="D71">
            <v>292</v>
          </cell>
          <cell r="E71">
            <v>170</v>
          </cell>
          <cell r="F71">
            <v>122</v>
          </cell>
        </row>
        <row r="72">
          <cell r="B72" t="str">
            <v>Julio</v>
          </cell>
          <cell r="D72">
            <v>222</v>
          </cell>
          <cell r="E72">
            <v>134</v>
          </cell>
          <cell r="F72">
            <v>88</v>
          </cell>
        </row>
        <row r="73">
          <cell r="B73" t="str">
            <v>Agosto</v>
          </cell>
          <cell r="D73">
            <v>95</v>
          </cell>
          <cell r="E73">
            <v>65</v>
          </cell>
          <cell r="F73">
            <v>30</v>
          </cell>
        </row>
        <row r="74">
          <cell r="B74" t="str">
            <v>Septiembre</v>
          </cell>
          <cell r="D74">
            <v>427</v>
          </cell>
          <cell r="E74">
            <v>250</v>
          </cell>
          <cell r="F74">
            <v>177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667</v>
          </cell>
          <cell r="D116">
            <v>2181</v>
          </cell>
        </row>
        <row r="117">
          <cell r="A117" t="str">
            <v>2021</v>
          </cell>
          <cell r="C117">
            <v>924</v>
          </cell>
          <cell r="D117">
            <v>2677</v>
          </cell>
        </row>
        <row r="118">
          <cell r="A118" t="str">
            <v>2022</v>
          </cell>
          <cell r="C118">
            <v>1974</v>
          </cell>
          <cell r="D118">
            <v>2181</v>
          </cell>
        </row>
        <row r="119">
          <cell r="A119" t="str">
            <v>2023</v>
          </cell>
          <cell r="C119">
            <v>2261</v>
          </cell>
          <cell r="D119">
            <v>1691</v>
          </cell>
        </row>
        <row r="120">
          <cell r="A120" t="str">
            <v>2024</v>
          </cell>
          <cell r="C120">
            <v>1472</v>
          </cell>
          <cell r="D120">
            <v>1049</v>
          </cell>
        </row>
        <row r="121">
          <cell r="A121" t="str">
            <v>2025</v>
          </cell>
          <cell r="C121">
            <v>1347</v>
          </cell>
          <cell r="D121">
            <v>935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6C72C-DEC6-45B9-9069-9DB170F9DE1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427</v>
      </c>
      <c r="D12" s="71" t="s">
        <v>30</v>
      </c>
      <c r="E12" s="71"/>
      <c r="F12" s="71">
        <v>115</v>
      </c>
      <c r="G12" s="71">
        <v>187</v>
      </c>
      <c r="H12" s="71">
        <v>125</v>
      </c>
      <c r="I12" s="71"/>
      <c r="J12" s="71">
        <v>250</v>
      </c>
      <c r="K12" s="71"/>
      <c r="L12" s="71">
        <v>177</v>
      </c>
      <c r="M12" s="71">
        <v>140</v>
      </c>
      <c r="N12" s="71">
        <v>36</v>
      </c>
      <c r="O12" s="71" t="s">
        <v>64</v>
      </c>
      <c r="P12" s="71">
        <v>1</v>
      </c>
      <c r="Q12" s="72">
        <v>33.846590909090907</v>
      </c>
      <c r="S12" s="73" t="s">
        <v>22</v>
      </c>
      <c r="T12" s="74"/>
      <c r="U12" s="71">
        <v>1240.0000000000005</v>
      </c>
      <c r="V12" s="71" t="s">
        <v>30</v>
      </c>
      <c r="W12" s="71"/>
      <c r="X12" s="75">
        <v>-8.756438557762996</v>
      </c>
      <c r="Y12" s="75">
        <v>-5.5597867479055418</v>
      </c>
      <c r="Z12" s="71"/>
      <c r="AA12" s="71">
        <v>776.00000000000023</v>
      </c>
      <c r="AB12" s="71" t="s">
        <v>30</v>
      </c>
      <c r="AC12" s="71"/>
      <c r="AD12" s="75">
        <v>-1.6476552598225174</v>
      </c>
      <c r="AE12" s="76">
        <v>-12.117780294450677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0.26932084309133492</v>
      </c>
      <c r="G13" s="77">
        <v>0.4379391100702576</v>
      </c>
      <c r="H13" s="77">
        <v>0.29274004683840749</v>
      </c>
      <c r="I13" s="77"/>
      <c r="J13" s="77">
        <v>0.58548009367681497</v>
      </c>
      <c r="K13" s="77"/>
      <c r="L13" s="77">
        <v>0.41451990632318503</v>
      </c>
      <c r="M13" s="77">
        <v>0.32786885245901637</v>
      </c>
      <c r="N13" s="77">
        <v>8.4309133489461355E-2</v>
      </c>
      <c r="O13" s="77">
        <v>0</v>
      </c>
      <c r="P13" s="77">
        <v>2.34192037470726E-3</v>
      </c>
      <c r="Q13" s="80" t="s">
        <v>30</v>
      </c>
      <c r="S13" s="81" t="s">
        <v>31</v>
      </c>
      <c r="T13" s="74"/>
      <c r="U13" s="82">
        <v>20.000000000000004</v>
      </c>
      <c r="V13" s="83">
        <v>1.6129032258064512E-2</v>
      </c>
      <c r="W13" s="84"/>
      <c r="X13" s="85">
        <v>5.2631578947368407</v>
      </c>
      <c r="Y13" s="85">
        <v>-4.761904761904745</v>
      </c>
      <c r="Z13" s="86"/>
      <c r="AA13" s="82">
        <v>12.000000000000002</v>
      </c>
      <c r="AB13" s="83">
        <v>1.5463917525773193E-2</v>
      </c>
      <c r="AC13" s="87"/>
      <c r="AD13" s="85">
        <v>9.0909090909091059</v>
      </c>
      <c r="AE13" s="88">
        <v>-24.999999999999989</v>
      </c>
    </row>
    <row r="14" spans="1:31" ht="15" customHeight="1">
      <c r="A14" s="89" t="s">
        <v>32</v>
      </c>
      <c r="B14" s="90"/>
      <c r="C14" s="91">
        <v>1.0465686274509804</v>
      </c>
      <c r="D14" s="92" t="s">
        <v>30</v>
      </c>
      <c r="E14" s="91"/>
      <c r="F14" s="93">
        <v>1.0952380952380953</v>
      </c>
      <c r="G14" s="93">
        <v>1.0274725274725274</v>
      </c>
      <c r="H14" s="93">
        <v>1</v>
      </c>
      <c r="I14" s="91"/>
      <c r="J14" s="93">
        <v>1.0080645161290323</v>
      </c>
      <c r="K14" s="91"/>
      <c r="L14" s="93">
        <v>1.0925925925925926</v>
      </c>
      <c r="M14" s="93">
        <v>1.1200000000000001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1220</v>
      </c>
      <c r="V14" s="83">
        <v>0.98387096774193517</v>
      </c>
      <c r="W14" s="87"/>
      <c r="X14" s="85">
        <v>-8.9552238805969679</v>
      </c>
      <c r="Y14" s="85">
        <v>-5.5727554179566559</v>
      </c>
      <c r="Z14" s="87"/>
      <c r="AA14" s="82">
        <v>764</v>
      </c>
      <c r="AB14" s="83">
        <v>0.98453608247422653</v>
      </c>
      <c r="AC14" s="87"/>
      <c r="AD14" s="85">
        <v>-1.7994858611824907</v>
      </c>
      <c r="AE14" s="88">
        <v>-11.880046136101523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133</v>
      </c>
      <c r="D16" s="102">
        <v>0.31147540983606559</v>
      </c>
      <c r="E16" s="87"/>
      <c r="F16" s="82">
        <v>38</v>
      </c>
      <c r="G16" s="82">
        <v>61</v>
      </c>
      <c r="H16" s="82">
        <v>34</v>
      </c>
      <c r="I16" s="82"/>
      <c r="J16" s="82">
        <v>84</v>
      </c>
      <c r="K16" s="82"/>
      <c r="L16" s="82">
        <v>49</v>
      </c>
      <c r="M16" s="82">
        <v>33</v>
      </c>
      <c r="N16" s="82">
        <v>15</v>
      </c>
      <c r="O16" s="82" t="s">
        <v>64</v>
      </c>
      <c r="P16" s="82">
        <v>1</v>
      </c>
      <c r="Q16" s="103">
        <v>46.979166666666671</v>
      </c>
      <c r="S16" s="81" t="s">
        <v>37</v>
      </c>
      <c r="T16" s="104"/>
      <c r="U16" s="82">
        <v>321.99999999999994</v>
      </c>
      <c r="V16" s="83">
        <v>0.25967741935483857</v>
      </c>
      <c r="W16" s="87"/>
      <c r="X16" s="85">
        <v>-25.462962962963005</v>
      </c>
      <c r="Y16" s="85">
        <v>-5.2941176470588402</v>
      </c>
      <c r="Z16" s="105"/>
      <c r="AA16" s="82">
        <v>145.99999999999997</v>
      </c>
      <c r="AB16" s="83">
        <v>0.18814432989690713</v>
      </c>
      <c r="AC16" s="87"/>
      <c r="AD16" s="85">
        <v>-6.4102564102564461</v>
      </c>
      <c r="AE16" s="88">
        <v>-17.514124293785311</v>
      </c>
    </row>
    <row r="17" spans="1:31" ht="15" customHeight="1">
      <c r="A17" s="101" t="s">
        <v>38</v>
      </c>
      <c r="B17" s="21"/>
      <c r="C17" s="82">
        <v>294</v>
      </c>
      <c r="D17" s="102">
        <v>0.68852459016393441</v>
      </c>
      <c r="E17" s="87"/>
      <c r="F17" s="82">
        <v>77</v>
      </c>
      <c r="G17" s="82">
        <v>126</v>
      </c>
      <c r="H17" s="82">
        <v>91</v>
      </c>
      <c r="I17" s="82"/>
      <c r="J17" s="82">
        <v>166</v>
      </c>
      <c r="K17" s="82"/>
      <c r="L17" s="82">
        <v>128</v>
      </c>
      <c r="M17" s="82">
        <v>107</v>
      </c>
      <c r="N17" s="82">
        <v>21</v>
      </c>
      <c r="O17" s="82" t="s">
        <v>64</v>
      </c>
      <c r="P17" s="82" t="s">
        <v>64</v>
      </c>
      <c r="Q17" s="103">
        <v>28.921874999999993</v>
      </c>
      <c r="S17" s="81" t="s">
        <v>39</v>
      </c>
      <c r="T17" s="97"/>
      <c r="U17" s="82">
        <v>118.00000000000001</v>
      </c>
      <c r="V17" s="83">
        <v>9.5161290322580624E-2</v>
      </c>
      <c r="W17" s="87"/>
      <c r="X17" s="85">
        <v>-4.8387096774193106</v>
      </c>
      <c r="Y17" s="85">
        <v>-27.160493827160487</v>
      </c>
      <c r="Z17" s="87"/>
      <c r="AA17" s="82">
        <v>68.999999999999986</v>
      </c>
      <c r="AB17" s="83">
        <v>8.8917525773195838E-2</v>
      </c>
      <c r="AC17" s="87"/>
      <c r="AD17" s="85">
        <v>4.5454545454545459</v>
      </c>
      <c r="AE17" s="88">
        <v>-24.175824175824179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178</v>
      </c>
      <c r="V18" s="83">
        <v>0.14354838709677414</v>
      </c>
      <c r="W18" s="87"/>
      <c r="X18" s="85">
        <v>-1.1111111111110956</v>
      </c>
      <c r="Y18" s="85">
        <v>9.2024539877300811</v>
      </c>
      <c r="Z18" s="87"/>
      <c r="AA18" s="82">
        <v>109.99999999999997</v>
      </c>
      <c r="AB18" s="83">
        <v>0.14175257731958754</v>
      </c>
      <c r="AC18" s="87"/>
      <c r="AD18" s="85">
        <v>-0.90090090090090102</v>
      </c>
      <c r="AE18" s="88">
        <v>2.8037383177569963</v>
      </c>
    </row>
    <row r="19" spans="1:31" ht="15" customHeight="1">
      <c r="A19" s="101" t="s">
        <v>42</v>
      </c>
      <c r="B19" s="21"/>
      <c r="C19" s="106">
        <v>374</v>
      </c>
      <c r="D19" s="102">
        <v>0.8758782201405152</v>
      </c>
      <c r="E19" s="87"/>
      <c r="F19" s="82">
        <v>102</v>
      </c>
      <c r="G19" s="82">
        <v>157</v>
      </c>
      <c r="H19" s="82">
        <v>115</v>
      </c>
      <c r="I19" s="82"/>
      <c r="J19" s="82">
        <v>222</v>
      </c>
      <c r="K19" s="82"/>
      <c r="L19" s="82">
        <v>152</v>
      </c>
      <c r="M19" s="82">
        <v>127</v>
      </c>
      <c r="N19" s="82">
        <v>24</v>
      </c>
      <c r="O19" s="82" t="s">
        <v>64</v>
      </c>
      <c r="P19" s="82">
        <v>1</v>
      </c>
      <c r="Q19" s="103">
        <v>28.556291390728468</v>
      </c>
      <c r="S19" s="81" t="s">
        <v>43</v>
      </c>
      <c r="T19" s="97"/>
      <c r="U19" s="82">
        <v>622</v>
      </c>
      <c r="V19" s="83">
        <v>0.50161290322580632</v>
      </c>
      <c r="W19" s="87"/>
      <c r="X19" s="85">
        <v>-0.16051364365969287</v>
      </c>
      <c r="Y19" s="85">
        <v>-4.0123456790123626</v>
      </c>
      <c r="Z19" s="87"/>
      <c r="AA19" s="82">
        <v>451</v>
      </c>
      <c r="AB19" s="83">
        <v>0.5811855670103091</v>
      </c>
      <c r="AC19" s="87"/>
      <c r="AD19" s="85">
        <v>-1.0964912280701753</v>
      </c>
      <c r="AE19" s="88">
        <v>-11.220472440944881</v>
      </c>
    </row>
    <row r="20" spans="1:31" ht="15" customHeight="1">
      <c r="A20" s="101" t="s">
        <v>44</v>
      </c>
      <c r="B20" s="21"/>
      <c r="C20" s="106">
        <v>53</v>
      </c>
      <c r="D20" s="102">
        <v>0.12412177985948478</v>
      </c>
      <c r="E20" s="87"/>
      <c r="F20" s="82">
        <v>13</v>
      </c>
      <c r="G20" s="82">
        <v>30</v>
      </c>
      <c r="H20" s="82">
        <v>10</v>
      </c>
      <c r="I20" s="82"/>
      <c r="J20" s="82">
        <v>28</v>
      </c>
      <c r="K20" s="82"/>
      <c r="L20" s="82">
        <v>25</v>
      </c>
      <c r="M20" s="82">
        <v>13</v>
      </c>
      <c r="N20" s="82">
        <v>12</v>
      </c>
      <c r="O20" s="82" t="s">
        <v>64</v>
      </c>
      <c r="P20" s="82" t="s">
        <v>64</v>
      </c>
      <c r="Q20" s="103">
        <v>65.800000000000011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220.99999999999994</v>
      </c>
      <c r="V21" s="83">
        <v>0.17822580645161279</v>
      </c>
      <c r="W21" s="87"/>
      <c r="X21" s="85">
        <v>-10.887096774193603</v>
      </c>
      <c r="Y21" s="85">
        <v>-11.244979919678737</v>
      </c>
      <c r="Z21" s="86"/>
      <c r="AA21" s="82">
        <v>142</v>
      </c>
      <c r="AB21" s="83">
        <v>0.18298969072164942</v>
      </c>
      <c r="AC21" s="87"/>
      <c r="AD21" s="85">
        <v>-4.0540540540540544</v>
      </c>
      <c r="AE21" s="88">
        <v>-20.670391061452527</v>
      </c>
    </row>
    <row r="22" spans="1:31" ht="15" customHeight="1">
      <c r="A22" s="101" t="s">
        <v>46</v>
      </c>
      <c r="B22" s="21"/>
      <c r="C22" s="106">
        <v>213</v>
      </c>
      <c r="D22" s="102">
        <v>0.49882903981264637</v>
      </c>
      <c r="E22" s="87"/>
      <c r="F22" s="82">
        <v>37</v>
      </c>
      <c r="G22" s="82">
        <v>131</v>
      </c>
      <c r="H22" s="82">
        <v>45</v>
      </c>
      <c r="I22" s="82"/>
      <c r="J22" s="82">
        <v>131</v>
      </c>
      <c r="K22" s="82"/>
      <c r="L22" s="82">
        <v>82</v>
      </c>
      <c r="M22" s="82">
        <v>67</v>
      </c>
      <c r="N22" s="82">
        <v>14</v>
      </c>
      <c r="O22" s="82" t="s">
        <v>64</v>
      </c>
      <c r="P22" s="82">
        <v>1</v>
      </c>
      <c r="Q22" s="103">
        <v>33.765432098765459</v>
      </c>
      <c r="S22" s="81" t="s">
        <v>38</v>
      </c>
      <c r="T22" s="21"/>
      <c r="U22" s="82">
        <v>1019.0000000000001</v>
      </c>
      <c r="V22" s="83">
        <v>0.82177419354838688</v>
      </c>
      <c r="W22" s="87"/>
      <c r="X22" s="85">
        <v>-8.2808280828082896</v>
      </c>
      <c r="Y22" s="85">
        <v>-4.2293233082706454</v>
      </c>
      <c r="Z22" s="87"/>
      <c r="AA22" s="82">
        <v>634</v>
      </c>
      <c r="AB22" s="83">
        <v>0.81701030927835028</v>
      </c>
      <c r="AC22" s="87"/>
      <c r="AD22" s="85">
        <v>-1.0920436817472523</v>
      </c>
      <c r="AE22" s="88">
        <v>-9.9431818181818326</v>
      </c>
    </row>
    <row r="23" spans="1:31" ht="15" customHeight="1">
      <c r="A23" s="101" t="s">
        <v>47</v>
      </c>
      <c r="B23" s="21"/>
      <c r="C23" s="106">
        <v>92</v>
      </c>
      <c r="D23" s="102">
        <v>0.21545667447306791</v>
      </c>
      <c r="E23" s="87"/>
      <c r="F23" s="82">
        <v>28</v>
      </c>
      <c r="G23" s="82">
        <v>35</v>
      </c>
      <c r="H23" s="82">
        <v>29</v>
      </c>
      <c r="I23" s="82"/>
      <c r="J23" s="82">
        <v>54</v>
      </c>
      <c r="K23" s="82"/>
      <c r="L23" s="82">
        <v>38</v>
      </c>
      <c r="M23" s="82">
        <v>26</v>
      </c>
      <c r="N23" s="82">
        <v>12</v>
      </c>
      <c r="O23" s="82" t="s">
        <v>64</v>
      </c>
      <c r="P23" s="82" t="s">
        <v>64</v>
      </c>
      <c r="Q23" s="103">
        <v>45.815789473684205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73</v>
      </c>
      <c r="D24" s="102">
        <v>0.17096018735362997</v>
      </c>
      <c r="E24" s="87"/>
      <c r="F24" s="82">
        <v>29</v>
      </c>
      <c r="G24" s="82">
        <v>14</v>
      </c>
      <c r="H24" s="82">
        <v>30</v>
      </c>
      <c r="I24" s="82"/>
      <c r="J24" s="82">
        <v>40</v>
      </c>
      <c r="K24" s="82"/>
      <c r="L24" s="82">
        <v>33</v>
      </c>
      <c r="M24" s="82">
        <v>27</v>
      </c>
      <c r="N24" s="82">
        <v>6</v>
      </c>
      <c r="O24" s="82" t="s">
        <v>64</v>
      </c>
      <c r="P24" s="82" t="s">
        <v>64</v>
      </c>
      <c r="Q24" s="103">
        <v>25.484848484848481</v>
      </c>
      <c r="S24" s="81" t="s">
        <v>42</v>
      </c>
      <c r="T24" s="104"/>
      <c r="U24" s="82">
        <v>1195</v>
      </c>
      <c r="V24" s="83">
        <v>0.96370967741935454</v>
      </c>
      <c r="W24" s="87"/>
      <c r="X24" s="85">
        <v>-8.2885648503453559</v>
      </c>
      <c r="Y24" s="85">
        <v>-4.8566878980892065</v>
      </c>
      <c r="Z24" s="105"/>
      <c r="AA24" s="82">
        <v>742.99999999999989</v>
      </c>
      <c r="AB24" s="83">
        <v>0.95747422680412331</v>
      </c>
      <c r="AC24" s="87"/>
      <c r="AD24" s="85">
        <v>-1.0652463382157127</v>
      </c>
      <c r="AE24" s="88">
        <v>-11.75771971496436</v>
      </c>
    </row>
    <row r="25" spans="1:31" ht="15" customHeight="1">
      <c r="A25" s="101" t="s">
        <v>49</v>
      </c>
      <c r="B25" s="21"/>
      <c r="C25" s="106">
        <v>49</v>
      </c>
      <c r="D25" s="102">
        <v>0.11475409836065574</v>
      </c>
      <c r="E25" s="87"/>
      <c r="F25" s="82">
        <v>21</v>
      </c>
      <c r="G25" s="82">
        <v>7</v>
      </c>
      <c r="H25" s="82">
        <v>21</v>
      </c>
      <c r="I25" s="82"/>
      <c r="J25" s="82">
        <v>25</v>
      </c>
      <c r="K25" s="82"/>
      <c r="L25" s="82">
        <v>24</v>
      </c>
      <c r="M25" s="82">
        <v>20</v>
      </c>
      <c r="N25" s="82">
        <v>4</v>
      </c>
      <c r="O25" s="82" t="s">
        <v>64</v>
      </c>
      <c r="P25" s="82" t="s">
        <v>64</v>
      </c>
      <c r="Q25" s="103">
        <v>26.666666666666668</v>
      </c>
      <c r="S25" s="81" t="s">
        <v>44</v>
      </c>
      <c r="T25" s="97"/>
      <c r="U25" s="82">
        <v>45</v>
      </c>
      <c r="V25" s="83">
        <v>3.629032258064515E-2</v>
      </c>
      <c r="W25" s="87"/>
      <c r="X25" s="85">
        <v>-19.642857142857174</v>
      </c>
      <c r="Y25" s="85">
        <v>-21.052631578947409</v>
      </c>
      <c r="Z25" s="87"/>
      <c r="AA25" s="82">
        <v>33.000000000000007</v>
      </c>
      <c r="AB25" s="83">
        <v>4.2525773195876283E-2</v>
      </c>
      <c r="AC25" s="87"/>
      <c r="AD25" s="85">
        <v>-13.157894736842088</v>
      </c>
      <c r="AE25" s="88">
        <v>-19.51219512195123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69</v>
      </c>
      <c r="D27" s="83">
        <v>0.16159250585480095</v>
      </c>
      <c r="E27" s="87"/>
      <c r="F27" s="82">
        <v>24</v>
      </c>
      <c r="G27" s="82">
        <v>26</v>
      </c>
      <c r="H27" s="82">
        <v>19</v>
      </c>
      <c r="I27" s="82"/>
      <c r="J27" s="82">
        <v>30</v>
      </c>
      <c r="K27" s="82"/>
      <c r="L27" s="82">
        <v>39</v>
      </c>
      <c r="M27" s="82">
        <v>38</v>
      </c>
      <c r="N27" s="82">
        <v>1</v>
      </c>
      <c r="O27" s="82" t="s">
        <v>64</v>
      </c>
      <c r="P27" s="82">
        <v>0</v>
      </c>
      <c r="Q27" s="103">
        <v>18.974358974358978</v>
      </c>
      <c r="S27" s="81" t="s">
        <v>46</v>
      </c>
      <c r="T27" s="97"/>
      <c r="U27" s="82">
        <v>57</v>
      </c>
      <c r="V27" s="83">
        <v>4.5967741935483857E-2</v>
      </c>
      <c r="W27" s="87"/>
      <c r="X27" s="85">
        <v>2.4931324061757909E-14</v>
      </c>
      <c r="Y27" s="85">
        <v>-14.925373134328357</v>
      </c>
      <c r="Z27" s="87"/>
      <c r="AA27" s="82">
        <v>30.999999999999996</v>
      </c>
      <c r="AB27" s="83">
        <v>3.9948453608247406E-2</v>
      </c>
      <c r="AC27" s="87"/>
      <c r="AD27" s="85">
        <v>19.230769230769202</v>
      </c>
      <c r="AE27" s="88">
        <v>-32.608695652173921</v>
      </c>
    </row>
    <row r="28" spans="1:31" ht="15" customHeight="1">
      <c r="A28" s="81" t="s">
        <v>52</v>
      </c>
      <c r="B28" s="21"/>
      <c r="C28" s="106">
        <v>232</v>
      </c>
      <c r="D28" s="83">
        <v>0.54332552693208436</v>
      </c>
      <c r="E28" s="87"/>
      <c r="F28" s="82">
        <v>59</v>
      </c>
      <c r="G28" s="82">
        <v>86</v>
      </c>
      <c r="H28" s="82">
        <v>87</v>
      </c>
      <c r="I28" s="82"/>
      <c r="J28" s="82">
        <v>129</v>
      </c>
      <c r="K28" s="82"/>
      <c r="L28" s="82">
        <v>103</v>
      </c>
      <c r="M28" s="82">
        <v>81</v>
      </c>
      <c r="N28" s="82">
        <v>21</v>
      </c>
      <c r="O28" s="82" t="s">
        <v>64</v>
      </c>
      <c r="P28" s="82">
        <v>1</v>
      </c>
      <c r="Q28" s="103">
        <v>32.382352941176478</v>
      </c>
      <c r="S28" s="81" t="s">
        <v>47</v>
      </c>
      <c r="T28" s="97"/>
      <c r="U28" s="82">
        <v>229.00000000000003</v>
      </c>
      <c r="V28" s="83">
        <v>0.18467741935483867</v>
      </c>
      <c r="W28" s="87"/>
      <c r="X28" s="85">
        <v>-8.3999999999999666</v>
      </c>
      <c r="Y28" s="85">
        <v>-7.6612903225806344</v>
      </c>
      <c r="Z28" s="87"/>
      <c r="AA28" s="82">
        <v>138.99999999999997</v>
      </c>
      <c r="AB28" s="83">
        <v>0.1791237113402061</v>
      </c>
      <c r="AC28" s="87"/>
      <c r="AD28" s="85">
        <v>-0.71428571428577492</v>
      </c>
      <c r="AE28" s="88">
        <v>-19.653179190751473</v>
      </c>
    </row>
    <row r="29" spans="1:31" ht="15" customHeight="1">
      <c r="A29" s="101" t="s">
        <v>53</v>
      </c>
      <c r="B29" s="21"/>
      <c r="C29" s="106">
        <v>16</v>
      </c>
      <c r="D29" s="83">
        <v>3.7470725995316159E-2</v>
      </c>
      <c r="E29" s="87"/>
      <c r="F29" s="82">
        <v>6</v>
      </c>
      <c r="G29" s="82">
        <v>4</v>
      </c>
      <c r="H29" s="82">
        <v>6</v>
      </c>
      <c r="I29" s="82"/>
      <c r="J29" s="82">
        <v>10</v>
      </c>
      <c r="K29" s="82"/>
      <c r="L29" s="82">
        <v>6</v>
      </c>
      <c r="M29" s="82">
        <v>3</v>
      </c>
      <c r="N29" s="82">
        <v>3</v>
      </c>
      <c r="O29" s="82" t="s">
        <v>64</v>
      </c>
      <c r="P29" s="82" t="s">
        <v>64</v>
      </c>
      <c r="Q29" s="103">
        <v>53.833333333333336</v>
      </c>
      <c r="S29" s="81" t="s">
        <v>48</v>
      </c>
      <c r="T29" s="97"/>
      <c r="U29" s="82">
        <v>309.99999999999994</v>
      </c>
      <c r="V29" s="83">
        <v>0.24999999999999986</v>
      </c>
      <c r="W29" s="87"/>
      <c r="X29" s="85">
        <v>-13.888888888888893</v>
      </c>
      <c r="Y29" s="85">
        <v>-9.3567251461988779</v>
      </c>
      <c r="Z29" s="87"/>
      <c r="AA29" s="82">
        <v>209.99999999999997</v>
      </c>
      <c r="AB29" s="83">
        <v>0.2706185567010308</v>
      </c>
      <c r="AC29" s="87"/>
      <c r="AD29" s="85">
        <v>-6.6666666666666794</v>
      </c>
      <c r="AE29" s="88">
        <v>-11.39240506329114</v>
      </c>
    </row>
    <row r="30" spans="1:31" ht="15" customHeight="1">
      <c r="A30" s="101" t="s">
        <v>54</v>
      </c>
      <c r="B30" s="97"/>
      <c r="C30" s="106">
        <v>31</v>
      </c>
      <c r="D30" s="83">
        <v>7.2599531615925056E-2</v>
      </c>
      <c r="E30" s="87"/>
      <c r="F30" s="82">
        <v>11</v>
      </c>
      <c r="G30" s="82">
        <v>17</v>
      </c>
      <c r="H30" s="82">
        <v>3</v>
      </c>
      <c r="I30" s="82"/>
      <c r="J30" s="82">
        <v>21</v>
      </c>
      <c r="K30" s="82"/>
      <c r="L30" s="82">
        <v>10</v>
      </c>
      <c r="M30" s="82">
        <v>6</v>
      </c>
      <c r="N30" s="82">
        <v>4</v>
      </c>
      <c r="O30" s="82" t="s">
        <v>64</v>
      </c>
      <c r="P30" s="82" t="s">
        <v>64</v>
      </c>
      <c r="Q30" s="103">
        <v>67.400000000000006</v>
      </c>
      <c r="S30" s="81" t="s">
        <v>49</v>
      </c>
      <c r="T30" s="97"/>
      <c r="U30" s="82">
        <v>644</v>
      </c>
      <c r="V30" s="83">
        <v>0.51935483870967725</v>
      </c>
      <c r="W30" s="87"/>
      <c r="X30" s="85">
        <v>-6.9364161849710975</v>
      </c>
      <c r="Y30" s="85">
        <v>-1.8292682926829438</v>
      </c>
      <c r="Z30" s="87"/>
      <c r="AA30" s="82">
        <v>396.00000000000011</v>
      </c>
      <c r="AB30" s="83">
        <v>0.51030927835051543</v>
      </c>
      <c r="AC30" s="87"/>
      <c r="AD30" s="85">
        <v>-0.50251256281404177</v>
      </c>
      <c r="AE30" s="88">
        <v>-7.2599531615924793</v>
      </c>
    </row>
    <row r="31" spans="1:31" ht="15" customHeight="1" thickBot="1">
      <c r="A31" s="108" t="s">
        <v>55</v>
      </c>
      <c r="B31" s="109"/>
      <c r="C31" s="110">
        <v>79</v>
      </c>
      <c r="D31" s="111">
        <v>0.18501170960187355</v>
      </c>
      <c r="E31" s="112"/>
      <c r="F31" s="113">
        <v>15</v>
      </c>
      <c r="G31" s="113">
        <v>54</v>
      </c>
      <c r="H31" s="113">
        <v>10</v>
      </c>
      <c r="I31" s="113"/>
      <c r="J31" s="113">
        <v>60</v>
      </c>
      <c r="K31" s="113"/>
      <c r="L31" s="113">
        <v>19</v>
      </c>
      <c r="M31" s="113">
        <v>12</v>
      </c>
      <c r="N31" s="113">
        <v>7</v>
      </c>
      <c r="O31" s="113" t="s">
        <v>64</v>
      </c>
      <c r="P31" s="113" t="s">
        <v>64</v>
      </c>
      <c r="Q31" s="114">
        <v>48.26315789473685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199.00000000000003</v>
      </c>
      <c r="V32" s="83">
        <v>0.16048387096774189</v>
      </c>
      <c r="W32" s="87"/>
      <c r="X32" s="85">
        <v>-11.555555555555587</v>
      </c>
      <c r="Y32" s="85">
        <v>-0.99502487562189035</v>
      </c>
      <c r="Z32" s="116"/>
      <c r="AA32" s="82">
        <v>119.99999999999999</v>
      </c>
      <c r="AB32" s="83">
        <v>0.15463917525773191</v>
      </c>
      <c r="AC32" s="87"/>
      <c r="AD32" s="85">
        <v>0</v>
      </c>
      <c r="AE32" s="88">
        <v>-5.5118110236220685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579</v>
      </c>
      <c r="V33" s="83">
        <v>0.46693548387096756</v>
      </c>
      <c r="W33" s="87"/>
      <c r="X33" s="85">
        <v>-6.913183279742749</v>
      </c>
      <c r="Y33" s="85">
        <v>-6.3106796116504684</v>
      </c>
      <c r="Z33" s="86"/>
      <c r="AA33" s="82">
        <v>369</v>
      </c>
      <c r="AB33" s="83">
        <v>0.47551546391752564</v>
      </c>
      <c r="AC33" s="87"/>
      <c r="AD33" s="85">
        <v>-4.1558441558441697</v>
      </c>
      <c r="AE33" s="88">
        <v>-15.172413793103448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133</v>
      </c>
      <c r="V34" s="83">
        <v>0.10725806451612899</v>
      </c>
      <c r="W34" s="87"/>
      <c r="X34" s="85">
        <v>-13.636363636363635</v>
      </c>
      <c r="Y34" s="85">
        <v>-13.071895424836603</v>
      </c>
      <c r="Z34" s="86"/>
      <c r="AA34" s="82">
        <v>85</v>
      </c>
      <c r="AB34" s="83">
        <v>0.10953608247422678</v>
      </c>
      <c r="AC34" s="87"/>
      <c r="AD34" s="85">
        <v>1.1904761904762076</v>
      </c>
      <c r="AE34" s="88">
        <v>-10.526315789473697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94</v>
      </c>
      <c r="V35" s="83">
        <v>7.5806451612903197E-2</v>
      </c>
      <c r="W35" s="87"/>
      <c r="X35" s="85">
        <v>-12.962962962962962</v>
      </c>
      <c r="Y35" s="85">
        <v>-12.962962962962973</v>
      </c>
      <c r="Z35" s="87"/>
      <c r="AA35" s="82">
        <v>61.999999999999993</v>
      </c>
      <c r="AB35" s="83">
        <v>7.9896907216494811E-2</v>
      </c>
      <c r="AC35" s="87"/>
      <c r="AD35" s="85">
        <v>-3.4381100117424197E-14</v>
      </c>
      <c r="AE35" s="88">
        <v>-17.333333333333343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234.99999999999991</v>
      </c>
      <c r="V36" s="122">
        <v>0.18951612903225792</v>
      </c>
      <c r="W36" s="123"/>
      <c r="X36" s="124">
        <v>-6.0000000000000018</v>
      </c>
      <c r="Y36" s="124">
        <v>0.85836909871240974</v>
      </c>
      <c r="Z36" s="123"/>
      <c r="AA36" s="121">
        <v>140</v>
      </c>
      <c r="AB36" s="122">
        <v>0.18041237113402056</v>
      </c>
      <c r="AC36" s="123"/>
      <c r="AD36" s="124">
        <v>1.4492753623188614</v>
      </c>
      <c r="AE36" s="125">
        <v>-7.2847682119205475</v>
      </c>
    </row>
    <row r="37" spans="1:33" ht="15" customHeight="1">
      <c r="A37" s="70" t="s">
        <v>29</v>
      </c>
      <c r="B37" s="57"/>
      <c r="C37" s="71">
        <v>4357</v>
      </c>
      <c r="D37" s="71" t="s">
        <v>30</v>
      </c>
      <c r="E37" s="71"/>
      <c r="F37" s="71">
        <v>1975</v>
      </c>
      <c r="G37" s="71">
        <v>1829.9999999999998</v>
      </c>
      <c r="H37" s="71">
        <v>552</v>
      </c>
      <c r="I37" s="71"/>
      <c r="J37" s="71">
        <v>1881</v>
      </c>
      <c r="K37" s="71"/>
      <c r="L37" s="71">
        <v>2476.0000000000005</v>
      </c>
      <c r="M37" s="71">
        <v>2361</v>
      </c>
      <c r="N37" s="71">
        <v>99</v>
      </c>
      <c r="O37" s="71">
        <v>8</v>
      </c>
      <c r="P37" s="71">
        <v>7.9999999999999991</v>
      </c>
      <c r="Q37" s="126">
        <v>18.324149108589943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0.45329355060821669</v>
      </c>
      <c r="G38" s="131">
        <v>0.42001377094330955</v>
      </c>
      <c r="H38" s="131">
        <v>0.12669267844847373</v>
      </c>
      <c r="I38" s="134"/>
      <c r="J38" s="131">
        <v>0.4317190727564838</v>
      </c>
      <c r="K38" s="134"/>
      <c r="L38" s="131">
        <v>0.56828092724351631</v>
      </c>
      <c r="M38" s="131">
        <v>0.54188661923341752</v>
      </c>
      <c r="N38" s="131">
        <v>2.2722056460867571E-2</v>
      </c>
      <c r="O38" s="131">
        <v>1.8361257746155612E-3</v>
      </c>
      <c r="P38" s="131">
        <v>1.836125774615561E-3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1.4460670428144706</v>
      </c>
      <c r="D39" s="141" t="s">
        <v>30</v>
      </c>
      <c r="E39" s="140"/>
      <c r="F39" s="142">
        <v>1.8406337371854613</v>
      </c>
      <c r="G39" s="142">
        <v>1.1331269349845201</v>
      </c>
      <c r="H39" s="142">
        <v>1.0952380952380953</v>
      </c>
      <c r="I39" s="140"/>
      <c r="J39" s="142">
        <v>1.0603156708004509</v>
      </c>
      <c r="K39" s="140"/>
      <c r="L39" s="142">
        <v>1.7838616714697406</v>
      </c>
      <c r="M39" s="142">
        <v>1.8288148721920992</v>
      </c>
      <c r="N39" s="142">
        <v>1.010204081632653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1701</v>
      </c>
      <c r="D41" s="102">
        <v>0.3904062428276337</v>
      </c>
      <c r="E41" s="87"/>
      <c r="F41" s="82">
        <v>777</v>
      </c>
      <c r="G41" s="82">
        <v>759</v>
      </c>
      <c r="H41" s="82">
        <v>165</v>
      </c>
      <c r="I41" s="82"/>
      <c r="J41" s="82">
        <v>755</v>
      </c>
      <c r="K41" s="82"/>
      <c r="L41" s="82">
        <v>946</v>
      </c>
      <c r="M41" s="82">
        <v>893</v>
      </c>
      <c r="N41" s="82">
        <v>47</v>
      </c>
      <c r="O41" s="82">
        <v>3</v>
      </c>
      <c r="P41" s="82">
        <v>3</v>
      </c>
      <c r="Q41" s="103">
        <v>17.694591728525992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2656</v>
      </c>
      <c r="D42" s="102">
        <v>0.6095937571723663</v>
      </c>
      <c r="E42" s="87"/>
      <c r="F42" s="82">
        <v>1198</v>
      </c>
      <c r="G42" s="82">
        <v>1071</v>
      </c>
      <c r="H42" s="82">
        <v>387</v>
      </c>
      <c r="I42" s="82"/>
      <c r="J42" s="82">
        <v>1126</v>
      </c>
      <c r="K42" s="82"/>
      <c r="L42" s="82">
        <v>1530</v>
      </c>
      <c r="M42" s="82">
        <v>1468</v>
      </c>
      <c r="N42" s="82">
        <v>52</v>
      </c>
      <c r="O42" s="82">
        <v>5</v>
      </c>
      <c r="P42" s="82">
        <v>5</v>
      </c>
      <c r="Q42" s="103">
        <v>18.713442622950797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3627</v>
      </c>
      <c r="D44" s="102">
        <v>0.83245352306633003</v>
      </c>
      <c r="E44" s="87"/>
      <c r="F44" s="82">
        <v>1676</v>
      </c>
      <c r="G44" s="82">
        <v>1495</v>
      </c>
      <c r="H44" s="82">
        <v>456</v>
      </c>
      <c r="I44" s="82"/>
      <c r="J44" s="82">
        <v>1564</v>
      </c>
      <c r="K44" s="82"/>
      <c r="L44" s="82">
        <v>2063</v>
      </c>
      <c r="M44" s="82">
        <v>1980</v>
      </c>
      <c r="N44" s="82">
        <v>71</v>
      </c>
      <c r="O44" s="82">
        <v>6</v>
      </c>
      <c r="P44" s="82">
        <v>6</v>
      </c>
      <c r="Q44" s="103">
        <v>16.488089450656279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730</v>
      </c>
      <c r="D45" s="102">
        <v>0.16754647693366995</v>
      </c>
      <c r="E45" s="87"/>
      <c r="F45" s="82">
        <v>299</v>
      </c>
      <c r="G45" s="82">
        <v>335</v>
      </c>
      <c r="H45" s="82">
        <v>96</v>
      </c>
      <c r="I45" s="82"/>
      <c r="J45" s="82">
        <v>317</v>
      </c>
      <c r="K45" s="82"/>
      <c r="L45" s="82">
        <v>413</v>
      </c>
      <c r="M45" s="82">
        <v>381</v>
      </c>
      <c r="N45" s="82">
        <v>28</v>
      </c>
      <c r="O45" s="82">
        <v>2</v>
      </c>
      <c r="P45" s="82">
        <v>2</v>
      </c>
      <c r="Q45" s="103">
        <v>27.513381995133813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2143</v>
      </c>
      <c r="D47" s="102">
        <v>0.49185219187514345</v>
      </c>
      <c r="E47" s="87"/>
      <c r="F47" s="82">
        <v>724</v>
      </c>
      <c r="G47" s="82">
        <v>1241</v>
      </c>
      <c r="H47" s="82">
        <v>178</v>
      </c>
      <c r="I47" s="82"/>
      <c r="J47" s="82">
        <v>1146</v>
      </c>
      <c r="K47" s="82"/>
      <c r="L47" s="82">
        <v>997</v>
      </c>
      <c r="M47" s="82">
        <v>953</v>
      </c>
      <c r="N47" s="82">
        <v>40</v>
      </c>
      <c r="O47" s="82">
        <v>2</v>
      </c>
      <c r="P47" s="82">
        <v>2</v>
      </c>
      <c r="Q47" s="103">
        <v>16.868341708542697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962</v>
      </c>
      <c r="D48" s="102">
        <v>0.22079412439752122</v>
      </c>
      <c r="E48" s="87"/>
      <c r="F48" s="82">
        <v>431</v>
      </c>
      <c r="G48" s="82">
        <v>373</v>
      </c>
      <c r="H48" s="82">
        <v>158</v>
      </c>
      <c r="I48" s="82"/>
      <c r="J48" s="82">
        <v>403</v>
      </c>
      <c r="K48" s="82"/>
      <c r="L48" s="82">
        <v>559</v>
      </c>
      <c r="M48" s="82">
        <v>525</v>
      </c>
      <c r="N48" s="82">
        <v>30</v>
      </c>
      <c r="O48" s="82">
        <v>1</v>
      </c>
      <c r="P48" s="82">
        <v>3</v>
      </c>
      <c r="Q48" s="103">
        <v>23.046762589928026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663</v>
      </c>
      <c r="D49" s="102">
        <v>0.15216892357126463</v>
      </c>
      <c r="E49" s="87"/>
      <c r="F49" s="82">
        <v>429</v>
      </c>
      <c r="G49" s="82">
        <v>119</v>
      </c>
      <c r="H49" s="82">
        <v>115</v>
      </c>
      <c r="I49" s="82"/>
      <c r="J49" s="82">
        <v>186</v>
      </c>
      <c r="K49" s="82"/>
      <c r="L49" s="82">
        <v>477</v>
      </c>
      <c r="M49" s="82">
        <v>456</v>
      </c>
      <c r="N49" s="82">
        <v>17</v>
      </c>
      <c r="O49" s="82">
        <v>1</v>
      </c>
      <c r="P49" s="82">
        <v>3</v>
      </c>
      <c r="Q49" s="103">
        <v>18.145569620253156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589</v>
      </c>
      <c r="D50" s="102">
        <v>0.1351847601560707</v>
      </c>
      <c r="E50" s="87"/>
      <c r="F50" s="82">
        <v>391</v>
      </c>
      <c r="G50" s="82">
        <v>97</v>
      </c>
      <c r="H50" s="82">
        <v>101</v>
      </c>
      <c r="I50" s="82"/>
      <c r="J50" s="82">
        <v>146</v>
      </c>
      <c r="K50" s="82"/>
      <c r="L50" s="82">
        <v>443</v>
      </c>
      <c r="M50" s="82">
        <v>427</v>
      </c>
      <c r="N50" s="82">
        <v>12</v>
      </c>
      <c r="O50" s="82">
        <v>4</v>
      </c>
      <c r="P50" s="82" t="s">
        <v>64</v>
      </c>
      <c r="Q50" s="103">
        <v>15.857787810383741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573</v>
      </c>
      <c r="D52" s="102">
        <v>0.13151250860683958</v>
      </c>
      <c r="E52" s="87"/>
      <c r="F52" s="82">
        <v>211</v>
      </c>
      <c r="G52" s="82">
        <v>287</v>
      </c>
      <c r="H52" s="82">
        <v>75</v>
      </c>
      <c r="I52" s="82"/>
      <c r="J52" s="82">
        <v>268</v>
      </c>
      <c r="K52" s="82"/>
      <c r="L52" s="82">
        <v>305</v>
      </c>
      <c r="M52" s="82">
        <v>286</v>
      </c>
      <c r="N52" s="82">
        <v>15</v>
      </c>
      <c r="O52" s="82">
        <v>3</v>
      </c>
      <c r="P52" s="82">
        <v>1</v>
      </c>
      <c r="Q52" s="103">
        <v>32.134868421052637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2676</v>
      </c>
      <c r="D53" s="102">
        <v>0.6141840716089052</v>
      </c>
      <c r="E53" s="87"/>
      <c r="F53" s="82">
        <v>1591</v>
      </c>
      <c r="G53" s="82">
        <v>761</v>
      </c>
      <c r="H53" s="82">
        <v>324</v>
      </c>
      <c r="I53" s="82"/>
      <c r="J53" s="82">
        <v>756</v>
      </c>
      <c r="K53" s="82"/>
      <c r="L53" s="82">
        <v>1920</v>
      </c>
      <c r="M53" s="82">
        <v>1848</v>
      </c>
      <c r="N53" s="82">
        <v>61</v>
      </c>
      <c r="O53" s="82">
        <v>5</v>
      </c>
      <c r="P53" s="82">
        <v>6</v>
      </c>
      <c r="Q53" s="103">
        <v>14.601880877742953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126</v>
      </c>
      <c r="D54" s="102">
        <v>2.891898095019509E-2</v>
      </c>
      <c r="E54" s="87"/>
      <c r="F54" s="82">
        <v>19</v>
      </c>
      <c r="G54" s="82">
        <v>74</v>
      </c>
      <c r="H54" s="82">
        <v>33</v>
      </c>
      <c r="I54" s="82"/>
      <c r="J54" s="82">
        <v>84</v>
      </c>
      <c r="K54" s="82"/>
      <c r="L54" s="82">
        <v>42</v>
      </c>
      <c r="M54" s="82">
        <v>38</v>
      </c>
      <c r="N54" s="82">
        <v>4</v>
      </c>
      <c r="O54" s="82" t="s">
        <v>64</v>
      </c>
      <c r="P54" s="82" t="s">
        <v>64</v>
      </c>
      <c r="Q54" s="103">
        <v>30.80952380952381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188</v>
      </c>
      <c r="D55" s="102">
        <v>4.3148955703465684E-2</v>
      </c>
      <c r="E55" s="87"/>
      <c r="F55" s="82">
        <v>36</v>
      </c>
      <c r="G55" s="82">
        <v>130</v>
      </c>
      <c r="H55" s="82">
        <v>22</v>
      </c>
      <c r="I55" s="82"/>
      <c r="J55" s="82">
        <v>150</v>
      </c>
      <c r="K55" s="82"/>
      <c r="L55" s="82">
        <v>38</v>
      </c>
      <c r="M55" s="82">
        <v>33</v>
      </c>
      <c r="N55" s="82">
        <v>5</v>
      </c>
      <c r="O55" s="82" t="s">
        <v>64</v>
      </c>
      <c r="P55" s="82" t="s">
        <v>64</v>
      </c>
      <c r="Q55" s="103">
        <v>43.23684210526315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794</v>
      </c>
      <c r="D56" s="154">
        <v>0.18223548313059446</v>
      </c>
      <c r="E56" s="112"/>
      <c r="F56" s="113">
        <v>118</v>
      </c>
      <c r="G56" s="113">
        <v>578</v>
      </c>
      <c r="H56" s="113">
        <v>98</v>
      </c>
      <c r="I56" s="113"/>
      <c r="J56" s="113">
        <v>623</v>
      </c>
      <c r="K56" s="113"/>
      <c r="L56" s="113">
        <v>171</v>
      </c>
      <c r="M56" s="113">
        <v>156</v>
      </c>
      <c r="N56" s="113">
        <v>14</v>
      </c>
      <c r="O56" s="113" t="s">
        <v>64</v>
      </c>
      <c r="P56" s="113">
        <v>1</v>
      </c>
      <c r="Q56" s="114">
        <v>26.882352941176457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2025-10-03T05:51:30Z</dcterms:created>
  <dcterms:modified xsi:type="dcterms:W3CDTF">2025-10-03T05:51:36Z</dcterms:modified>
</cp:coreProperties>
</file>