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345D562-56A2-416A-8BC5-54C5EBF89EE3}" xr6:coauthVersionLast="47" xr6:coauthVersionMax="47" xr10:uidLastSave="{00000000-0000-0000-0000-000000000000}"/>
  <bookViews>
    <workbookView xWindow="-110" yWindow="-110" windowWidth="19420" windowHeight="10300" xr2:uid="{A83C8A14-1451-42FC-90BA-6DF166B317D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<sst xmlns="http://schemas.openxmlformats.org/spreadsheetml/2006/main" count="188" uniqueCount="66">
  <si>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</si>
  <si>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</si>
  <si>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</si>
  <si>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</si>
  <si>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</si>
  <si>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</si>
  <si>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</si>
  <si>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</si>
  <si>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</si>
  <si>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</si>
  <si>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</si>
  <si>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</si>
  <si>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</si>
  <si>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</si>
  <si>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</si>
  <si>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</si>
  <si>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</si>
  <si>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</si>
  <si>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</si>
  <si>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</si>
  <si>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</si>
  <si>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</si>
  <si>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</si>
  <si>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</si>
  <si>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</si>
  <si>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</si>
  <si>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</si>
  <si>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</si>
  <si>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</si>
  <si>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</si>
  <si>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</si>
  <si>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</si>
  <si>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</si>
  <si>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</si>
  <si>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</si>
  <si>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</si>
  <si>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</si>
  <si>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</si>
  <si>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</si>
  <si>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</si>
  <si>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</si>
  <si>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</si>
  <si>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</si>
  <si>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</si>
  <si>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</si>
  <si>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</si>
  <si>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</si>
  <si>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</si>
  <si>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</si>
  <si>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</si>
  <si>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</si>
  <si>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</si>
  <si>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</si>
  <si>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</si>
  <si>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</si>
  <si>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</si>
  <si>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</si>
  <si>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</si>
  <si>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</si>
  <si>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</si>
  <si>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</si>
  <si>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</si>
  <si>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4423 - Telefonistas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</si>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</sst>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905985E-5FBE-4391-AC03-AC5CE0E19C1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5198</c:v>
              </c:pt>
              <c:pt idx="1">
                <c:v>5078</c:v>
              </c:pt>
              <c:pt idx="2">
                <c:v>5026</c:v>
              </c:pt>
              <c:pt idx="3">
                <c:v>4928</c:v>
              </c:pt>
              <c:pt idx="4">
                <c:v>4942</c:v>
              </c:pt>
              <c:pt idx="5">
                <c:v>4939</c:v>
              </c:pt>
              <c:pt idx="6">
                <c:v>4896</c:v>
              </c:pt>
              <c:pt idx="7">
                <c:v>4878</c:v>
              </c:pt>
              <c:pt idx="8">
                <c:v>4794</c:v>
              </c:pt>
              <c:pt idx="9">
                <c:v>4700</c:v>
              </c:pt>
              <c:pt idx="10">
                <c:v>4758</c:v>
              </c:pt>
              <c:pt idx="11">
                <c:v>4740</c:v>
              </c:pt>
              <c:pt idx="12">
                <c:v>4674</c:v>
              </c:pt>
            </c:numLit>
          </c:val>
          <c:extLst>
            <c:ext xmlns:c16="http://schemas.microsoft.com/office/drawing/2014/chart" uri="{C3380CC4-5D6E-409C-BE32-E72D297353CC}">
              <c16:uniqueId val="{00000000-F671-4556-91F2-C206492F5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324</c:v>
              </c:pt>
              <c:pt idx="1">
                <c:v>252</c:v>
              </c:pt>
              <c:pt idx="2">
                <c:v>301</c:v>
              </c:pt>
              <c:pt idx="3">
                <c:v>235</c:v>
              </c:pt>
              <c:pt idx="4">
                <c:v>338</c:v>
              </c:pt>
              <c:pt idx="5">
                <c:v>186</c:v>
              </c:pt>
              <c:pt idx="6">
                <c:v>270</c:v>
              </c:pt>
              <c:pt idx="7">
                <c:v>378</c:v>
              </c:pt>
              <c:pt idx="8">
                <c:v>326</c:v>
              </c:pt>
              <c:pt idx="9">
                <c:v>248</c:v>
              </c:pt>
              <c:pt idx="10">
                <c:v>219</c:v>
              </c:pt>
              <c:pt idx="11">
                <c:v>231</c:v>
              </c:pt>
              <c:pt idx="12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71-4556-91F2-C206492F5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4-477F-9B34-6D0D060CF7B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4-477F-9B34-6D0D060CF7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04-477F-9B34-6D0D060CF7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123</c:v>
              </c:pt>
              <c:pt idx="1">
                <c:v>108</c:v>
              </c:pt>
              <c:pt idx="2">
                <c:v>96</c:v>
              </c:pt>
              <c:pt idx="3">
                <c:v>64</c:v>
              </c:pt>
              <c:pt idx="4">
                <c:v>84</c:v>
              </c:pt>
              <c:pt idx="5">
                <c:v>36</c:v>
              </c:pt>
              <c:pt idx="6">
                <c:v>80</c:v>
              </c:pt>
              <c:pt idx="7">
                <c:v>154</c:v>
              </c:pt>
              <c:pt idx="8">
                <c:v>100</c:v>
              </c:pt>
              <c:pt idx="9">
                <c:v>98</c:v>
              </c:pt>
              <c:pt idx="10">
                <c:v>70</c:v>
              </c:pt>
              <c:pt idx="11">
                <c:v>84</c:v>
              </c:pt>
              <c:pt idx="12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3-9704-477F-9B34-6D0D060CF7B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04-477F-9B34-6D0D060CF7B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4-477F-9B34-6D0D060CF7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04-477F-9B34-6D0D060CF7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201</c:v>
              </c:pt>
              <c:pt idx="1">
                <c:v>144</c:v>
              </c:pt>
              <c:pt idx="2">
                <c:v>205</c:v>
              </c:pt>
              <c:pt idx="3">
                <c:v>171</c:v>
              </c:pt>
              <c:pt idx="4">
                <c:v>254</c:v>
              </c:pt>
              <c:pt idx="5">
                <c:v>150</c:v>
              </c:pt>
              <c:pt idx="6">
                <c:v>190</c:v>
              </c:pt>
              <c:pt idx="7">
                <c:v>224</c:v>
              </c:pt>
              <c:pt idx="8">
                <c:v>226</c:v>
              </c:pt>
              <c:pt idx="9">
                <c:v>150</c:v>
              </c:pt>
              <c:pt idx="10">
                <c:v>149</c:v>
              </c:pt>
              <c:pt idx="11">
                <c:v>147</c:v>
              </c:pt>
              <c:pt idx="12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7-9704-477F-9B34-6D0D060C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DD-4525-B62D-6B886EE09C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8245</c:v>
              </c:pt>
              <c:pt idx="1">
                <c:v>7277</c:v>
              </c:pt>
              <c:pt idx="2">
                <c:v>5680</c:v>
              </c:pt>
              <c:pt idx="3">
                <c:v>5144</c:v>
              </c:pt>
              <c:pt idx="4">
                <c:v>4700</c:v>
              </c:pt>
              <c:pt idx="5">
                <c:v>4674</c:v>
              </c:pt>
            </c:numLit>
          </c:val>
          <c:extLst>
            <c:ext xmlns:c16="http://schemas.microsoft.com/office/drawing/2014/chart" uri="{C3380CC4-5D6E-409C-BE32-E72D297353CC}">
              <c16:uniqueId val="{00000001-B3DD-4525-B62D-6B886EE0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DD-4525-B62D-6B886EE09C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898</c:v>
              </c:pt>
              <c:pt idx="1">
                <c:v>702</c:v>
              </c:pt>
              <c:pt idx="2">
                <c:v>523</c:v>
              </c:pt>
              <c:pt idx="3">
                <c:v>505</c:v>
              </c:pt>
              <c:pt idx="4">
                <c:v>523</c:v>
              </c:pt>
              <c:pt idx="5">
                <c:v>496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3DD-4525-B62D-6B886EE09C7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DD-4525-B62D-6B886EE09C7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7347</c:v>
              </c:pt>
              <c:pt idx="1">
                <c:v>6575</c:v>
              </c:pt>
              <c:pt idx="2">
                <c:v>5157</c:v>
              </c:pt>
              <c:pt idx="3">
                <c:v>4639</c:v>
              </c:pt>
              <c:pt idx="4">
                <c:v>4177</c:v>
              </c:pt>
              <c:pt idx="5">
                <c:v>4178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3DD-4525-B62D-6B886EE0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A7-4979-B8DD-DAB17D4E2C0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A7-4979-B8DD-DAB17D4E2C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179</c:v>
              </c:pt>
              <c:pt idx="1">
                <c:v>137</c:v>
              </c:pt>
              <c:pt idx="2">
                <c:v>316</c:v>
              </c:pt>
              <c:pt idx="3">
                <c:v>335</c:v>
              </c:pt>
              <c:pt idx="4">
                <c:v>379</c:v>
              </c:pt>
              <c:pt idx="5">
                <c:v>255</c:v>
              </c:pt>
            </c:numLit>
          </c:val>
          <c:extLst>
            <c:ext xmlns:c16="http://schemas.microsoft.com/office/drawing/2014/chart" uri="{C3380CC4-5D6E-409C-BE32-E72D297353CC}">
              <c16:uniqueId val="{00000002-27A7-4979-B8DD-DAB17D4E2C0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7-4979-B8DD-DAB17D4E2C0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7-4979-B8DD-DAB17D4E2C0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1770</c:v>
              </c:pt>
              <c:pt idx="1">
                <c:v>1467</c:v>
              </c:pt>
              <c:pt idx="2">
                <c:v>1309</c:v>
              </c:pt>
              <c:pt idx="3">
                <c:v>704</c:v>
              </c:pt>
              <c:pt idx="4">
                <c:v>701</c:v>
              </c:pt>
              <c:pt idx="5">
                <c:v>436</c:v>
              </c:pt>
            </c:numLit>
          </c:val>
          <c:extLst>
            <c:ext xmlns:c16="http://schemas.microsoft.com/office/drawing/2014/chart" uri="{C3380CC4-5D6E-409C-BE32-E72D297353CC}">
              <c16:uniqueId val="{00000005-27A7-4979-B8DD-DAB17D4E2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2-484B-822F-B8D1FB16E42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92-484B-822F-B8D1FB16E4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5198</c:v>
              </c:pt>
              <c:pt idx="1">
                <c:v>5078</c:v>
              </c:pt>
              <c:pt idx="2">
                <c:v>5026</c:v>
              </c:pt>
              <c:pt idx="3">
                <c:v>4928</c:v>
              </c:pt>
              <c:pt idx="4">
                <c:v>4942</c:v>
              </c:pt>
              <c:pt idx="5">
                <c:v>4939</c:v>
              </c:pt>
              <c:pt idx="6">
                <c:v>4896</c:v>
              </c:pt>
              <c:pt idx="7">
                <c:v>4878</c:v>
              </c:pt>
              <c:pt idx="8">
                <c:v>4794</c:v>
              </c:pt>
              <c:pt idx="9">
                <c:v>4700</c:v>
              </c:pt>
              <c:pt idx="10">
                <c:v>4758</c:v>
              </c:pt>
              <c:pt idx="11">
                <c:v>4740</c:v>
              </c:pt>
              <c:pt idx="12">
                <c:v>4674</c:v>
              </c:pt>
            </c:numLit>
          </c:val>
          <c:extLst>
            <c:ext xmlns:c16="http://schemas.microsoft.com/office/drawing/2014/chart" uri="{C3380CC4-5D6E-409C-BE32-E72D297353CC}">
              <c16:uniqueId val="{00000002-5292-484B-822F-B8D1FB1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92-484B-822F-B8D1FB16E42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2-484B-822F-B8D1FB16E4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550</c:v>
              </c:pt>
              <c:pt idx="1">
                <c:v>553</c:v>
              </c:pt>
              <c:pt idx="2">
                <c:v>531</c:v>
              </c:pt>
              <c:pt idx="3">
                <c:v>529</c:v>
              </c:pt>
              <c:pt idx="4">
                <c:v>517</c:v>
              </c:pt>
              <c:pt idx="5">
                <c:v>532</c:v>
              </c:pt>
              <c:pt idx="6">
                <c:v>535</c:v>
              </c:pt>
              <c:pt idx="7">
                <c:v>538</c:v>
              </c:pt>
              <c:pt idx="8">
                <c:v>534</c:v>
              </c:pt>
              <c:pt idx="9">
                <c:v>523</c:v>
              </c:pt>
              <c:pt idx="10">
                <c:v>517</c:v>
              </c:pt>
              <c:pt idx="11">
                <c:v>511</c:v>
              </c:pt>
              <c:pt idx="12">
                <c:v>496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292-484B-822F-B8D1FB16E42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92-484B-822F-B8D1FB16E42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92-484B-822F-B8D1FB16E4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4648</c:v>
              </c:pt>
              <c:pt idx="1">
                <c:v>4525</c:v>
              </c:pt>
              <c:pt idx="2">
                <c:v>4495</c:v>
              </c:pt>
              <c:pt idx="3">
                <c:v>4399</c:v>
              </c:pt>
              <c:pt idx="4">
                <c:v>4425</c:v>
              </c:pt>
              <c:pt idx="5">
                <c:v>4407</c:v>
              </c:pt>
              <c:pt idx="6">
                <c:v>4361</c:v>
              </c:pt>
              <c:pt idx="7">
                <c:v>4340</c:v>
              </c:pt>
              <c:pt idx="8">
                <c:v>4260</c:v>
              </c:pt>
              <c:pt idx="9">
                <c:v>4177</c:v>
              </c:pt>
              <c:pt idx="10">
                <c:v>4241</c:v>
              </c:pt>
              <c:pt idx="11">
                <c:v>4229</c:v>
              </c:pt>
              <c:pt idx="12">
                <c:v>4178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292-484B-822F-B8D1FB1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9C5017-9D22-4396-9580-8A955FAAAF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F54645-A7E7-4639-A810-B3A03FF492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9D57A0-D5BD-457C-846E-72FAB2AE6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107C3AF-D1ED-4483-841F-906C12C87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EBE73FA-3B2F-49FC-AB9F-1FA6A9777B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BC5A2CB-30A2-4E78-8CDB-C7469A47E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3F14548-B2FD-454F-9FDE-06C06BD37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5198</v>
          </cell>
          <cell r="D55">
            <v>550</v>
          </cell>
          <cell r="E55">
            <v>4648</v>
          </cell>
        </row>
        <row r="56">
          <cell r="B56" t="str">
            <v>Abril</v>
          </cell>
          <cell r="C56">
            <v>5078</v>
          </cell>
          <cell r="D56">
            <v>553</v>
          </cell>
          <cell r="E56">
            <v>4525</v>
          </cell>
        </row>
        <row r="57">
          <cell r="B57" t="str">
            <v>Mayo</v>
          </cell>
          <cell r="C57">
            <v>5026</v>
          </cell>
          <cell r="D57">
            <v>531</v>
          </cell>
          <cell r="E57">
            <v>4495</v>
          </cell>
        </row>
        <row r="58">
          <cell r="B58" t="str">
            <v>Junio</v>
          </cell>
          <cell r="C58">
            <v>4928</v>
          </cell>
          <cell r="D58">
            <v>529</v>
          </cell>
          <cell r="E58">
            <v>4399</v>
          </cell>
        </row>
        <row r="59">
          <cell r="B59" t="str">
            <v>Julio</v>
          </cell>
          <cell r="C59">
            <v>4942</v>
          </cell>
          <cell r="D59">
            <v>517</v>
          </cell>
          <cell r="E59">
            <v>4425</v>
          </cell>
        </row>
        <row r="60">
          <cell r="B60" t="str">
            <v>Agosto</v>
          </cell>
          <cell r="C60">
            <v>4939</v>
          </cell>
          <cell r="D60">
            <v>532</v>
          </cell>
          <cell r="E60">
            <v>4407</v>
          </cell>
        </row>
        <row r="61">
          <cell r="B61" t="str">
            <v>Septiembre</v>
          </cell>
          <cell r="C61">
            <v>4896</v>
          </cell>
          <cell r="D61">
            <v>535</v>
          </cell>
          <cell r="E61">
            <v>4361</v>
          </cell>
        </row>
        <row r="62">
          <cell r="B62" t="str">
            <v>Octubre</v>
          </cell>
          <cell r="C62">
            <v>4878</v>
          </cell>
          <cell r="D62">
            <v>538</v>
          </cell>
          <cell r="E62">
            <v>4340</v>
          </cell>
        </row>
        <row r="63">
          <cell r="B63" t="str">
            <v>Noviembre</v>
          </cell>
          <cell r="C63">
            <v>4794</v>
          </cell>
          <cell r="D63">
            <v>534</v>
          </cell>
          <cell r="E63">
            <v>4260</v>
          </cell>
        </row>
        <row r="64">
          <cell r="B64" t="str">
            <v>Diciembre</v>
          </cell>
          <cell r="C64">
            <v>4700</v>
          </cell>
          <cell r="D64">
            <v>523</v>
          </cell>
          <cell r="E64">
            <v>4177</v>
          </cell>
        </row>
        <row r="65">
          <cell r="A65" t="str">
            <v>2025</v>
          </cell>
          <cell r="B65" t="str">
            <v>Enero</v>
          </cell>
          <cell r="C65">
            <v>4758</v>
          </cell>
          <cell r="D65">
            <v>517</v>
          </cell>
          <cell r="E65">
            <v>4241</v>
          </cell>
        </row>
        <row r="66">
          <cell r="B66" t="str">
            <v>Febrero</v>
          </cell>
          <cell r="C66">
            <v>4740</v>
          </cell>
          <cell r="D66">
            <v>511</v>
          </cell>
          <cell r="E66">
            <v>4229</v>
          </cell>
        </row>
        <row r="67">
          <cell r="B67" t="str">
            <v>Marzo</v>
          </cell>
          <cell r="C67">
            <v>4674</v>
          </cell>
          <cell r="D67">
            <v>496</v>
          </cell>
          <cell r="E67">
            <v>4178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8245</v>
          </cell>
          <cell r="D72">
            <v>898</v>
          </cell>
          <cell r="E72">
            <v>7347</v>
          </cell>
        </row>
        <row r="73">
          <cell r="A73" t="str">
            <v>2021</v>
          </cell>
          <cell r="B73" t="str">
            <v>Diciembre</v>
          </cell>
          <cell r="C73">
            <v>7277</v>
          </cell>
          <cell r="D73">
            <v>702</v>
          </cell>
          <cell r="E73">
            <v>6575</v>
          </cell>
        </row>
        <row r="74">
          <cell r="A74" t="str">
            <v>2022</v>
          </cell>
          <cell r="B74" t="str">
            <v>Diciembre</v>
          </cell>
          <cell r="C74">
            <v>5680</v>
          </cell>
          <cell r="D74">
            <v>523</v>
          </cell>
          <cell r="E74">
            <v>5157</v>
          </cell>
        </row>
        <row r="75">
          <cell r="A75" t="str">
            <v>2023</v>
          </cell>
          <cell r="B75" t="str">
            <v>Diciembre</v>
          </cell>
          <cell r="C75">
            <v>5144</v>
          </cell>
          <cell r="D75">
            <v>505</v>
          </cell>
          <cell r="E75">
            <v>4639</v>
          </cell>
        </row>
        <row r="76">
          <cell r="A76" t="str">
            <v>2024</v>
          </cell>
          <cell r="B76" t="str">
            <v>Diciembre</v>
          </cell>
          <cell r="C76">
            <v>4700</v>
          </cell>
          <cell r="D76">
            <v>523</v>
          </cell>
          <cell r="E76">
            <v>4177</v>
          </cell>
        </row>
        <row r="77">
          <cell r="A77" t="str">
            <v>2025</v>
          </cell>
          <cell r="B77" t="str">
            <v>Marzo</v>
          </cell>
          <cell r="C77">
            <v>4674</v>
          </cell>
          <cell r="D77">
            <v>496</v>
          </cell>
          <cell r="E77">
            <v>4178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324</v>
          </cell>
          <cell r="E62">
            <v>123</v>
          </cell>
          <cell r="F62">
            <v>201</v>
          </cell>
        </row>
        <row r="63">
          <cell r="B63" t="str">
            <v>Abril</v>
          </cell>
          <cell r="D63">
            <v>252</v>
          </cell>
          <cell r="E63">
            <v>108</v>
          </cell>
          <cell r="F63">
            <v>144</v>
          </cell>
        </row>
        <row r="64">
          <cell r="B64" t="str">
            <v>Mayo</v>
          </cell>
          <cell r="D64">
            <v>301</v>
          </cell>
          <cell r="E64">
            <v>96</v>
          </cell>
          <cell r="F64">
            <v>205</v>
          </cell>
        </row>
        <row r="65">
          <cell r="B65" t="str">
            <v>Junio</v>
          </cell>
          <cell r="D65">
            <v>235</v>
          </cell>
          <cell r="E65">
            <v>64</v>
          </cell>
          <cell r="F65">
            <v>171</v>
          </cell>
        </row>
        <row r="66">
          <cell r="B66" t="str">
            <v>Julio</v>
          </cell>
          <cell r="D66">
            <v>338</v>
          </cell>
          <cell r="E66">
            <v>84</v>
          </cell>
          <cell r="F66">
            <v>254</v>
          </cell>
        </row>
        <row r="67">
          <cell r="B67" t="str">
            <v>Agosto</v>
          </cell>
          <cell r="D67">
            <v>186</v>
          </cell>
          <cell r="E67">
            <v>36</v>
          </cell>
          <cell r="F67">
            <v>150</v>
          </cell>
        </row>
        <row r="68">
          <cell r="B68" t="str">
            <v>Septiembre</v>
          </cell>
          <cell r="D68">
            <v>270</v>
          </cell>
          <cell r="E68">
            <v>80</v>
          </cell>
          <cell r="F68">
            <v>190</v>
          </cell>
        </row>
        <row r="69">
          <cell r="B69" t="str">
            <v>Octubre</v>
          </cell>
          <cell r="D69">
            <v>378</v>
          </cell>
          <cell r="E69">
            <v>154</v>
          </cell>
          <cell r="F69">
            <v>224</v>
          </cell>
        </row>
        <row r="70">
          <cell r="B70" t="str">
            <v>Noviembre</v>
          </cell>
          <cell r="D70">
            <v>326</v>
          </cell>
          <cell r="E70">
            <v>100</v>
          </cell>
          <cell r="F70">
            <v>226</v>
          </cell>
        </row>
        <row r="71">
          <cell r="B71" t="str">
            <v>Diciembre</v>
          </cell>
          <cell r="D71">
            <v>248</v>
          </cell>
          <cell r="E71">
            <v>98</v>
          </cell>
          <cell r="F71">
            <v>150</v>
          </cell>
        </row>
        <row r="72">
          <cell r="A72" t="str">
            <v>2025</v>
          </cell>
          <cell r="B72" t="str">
            <v>Enero</v>
          </cell>
          <cell r="D72">
            <v>219</v>
          </cell>
          <cell r="E72">
            <v>70</v>
          </cell>
          <cell r="F72">
            <v>149</v>
          </cell>
        </row>
        <row r="73">
          <cell r="B73" t="str">
            <v>Febrero</v>
          </cell>
          <cell r="D73">
            <v>231</v>
          </cell>
          <cell r="E73">
            <v>84</v>
          </cell>
          <cell r="F73">
            <v>147</v>
          </cell>
        </row>
        <row r="74">
          <cell r="B74" t="str">
            <v>Marzo</v>
          </cell>
          <cell r="D74">
            <v>241</v>
          </cell>
          <cell r="E74">
            <v>101</v>
          </cell>
          <cell r="F74">
            <v>140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179</v>
          </cell>
          <cell r="D116">
            <v>1770</v>
          </cell>
        </row>
        <row r="117">
          <cell r="A117" t="str">
            <v>2021</v>
          </cell>
          <cell r="C117">
            <v>137</v>
          </cell>
          <cell r="D117">
            <v>1467</v>
          </cell>
        </row>
        <row r="118">
          <cell r="A118" t="str">
            <v>2022</v>
          </cell>
          <cell r="C118">
            <v>316</v>
          </cell>
          <cell r="D118">
            <v>1309</v>
          </cell>
        </row>
        <row r="119">
          <cell r="A119" t="str">
            <v>2023</v>
          </cell>
          <cell r="C119">
            <v>335</v>
          </cell>
          <cell r="D119">
            <v>704</v>
          </cell>
        </row>
        <row r="120">
          <cell r="A120" t="str">
            <v>2024</v>
          </cell>
          <cell r="C120">
            <v>379</v>
          </cell>
          <cell r="D120">
            <v>701</v>
          </cell>
        </row>
        <row r="121">
          <cell r="A121" t="str">
            <v>2025</v>
          </cell>
          <cell r="C121">
            <v>255</v>
          </cell>
          <cell r="D121">
            <v>436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7C291-E0C0-4DC0-8BA0-20204767772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6600</v>
      </c>
      <c r="D12" s="72" t="s">
        <v>29</v>
      </c>
      <c r="E12" s="72"/>
      <c r="F12" s="73">
        <v>-0.63233965672983261</v>
      </c>
      <c r="G12" s="73">
        <v>-7.459338194055011</v>
      </c>
      <c r="H12" s="72"/>
      <c r="I12" s="72">
        <v>4673.9999999999991</v>
      </c>
      <c r="J12" s="72" t="s">
        <v>29</v>
      </c>
      <c r="K12" s="72"/>
      <c r="L12" s="73">
        <v>-1.3924050632911962</v>
      </c>
      <c r="M12" s="74">
        <v>-10.080800307810698</v>
      </c>
      <c r="O12" s="75" t="s">
        <v>30</v>
      </c>
      <c r="P12" s="57"/>
      <c r="Q12" s="72">
        <v>241</v>
      </c>
      <c r="R12" s="72" t="s">
        <v>29</v>
      </c>
      <c r="S12" s="72"/>
      <c r="T12" s="72">
        <v>114</v>
      </c>
      <c r="U12" s="72">
        <v>127</v>
      </c>
      <c r="V12" s="72"/>
      <c r="W12" s="72">
        <v>101</v>
      </c>
      <c r="X12" s="72"/>
      <c r="Y12" s="72">
        <v>140</v>
      </c>
      <c r="Z12" s="72">
        <v>110</v>
      </c>
      <c r="AA12" s="72">
        <v>10</v>
      </c>
      <c r="AB12" s="72" t="s">
        <v>64</v>
      </c>
      <c r="AC12" s="72" t="s">
        <v>64</v>
      </c>
      <c r="AD12" s="72">
        <v>20</v>
      </c>
      <c r="AE12" s="76">
        <v>24.190082644628117</v>
      </c>
    </row>
    <row r="13" spans="1:31" ht="15" customHeight="1">
      <c r="A13" s="77" t="s">
        <v>31</v>
      </c>
      <c r="B13" s="71"/>
      <c r="C13" s="78">
        <v>121</v>
      </c>
      <c r="D13" s="79">
        <v>1.8333333333333333E-2</v>
      </c>
      <c r="E13" s="80"/>
      <c r="F13" s="81">
        <v>-2.4193548387096775</v>
      </c>
      <c r="G13" s="81">
        <v>-6.9230769230769234</v>
      </c>
      <c r="H13" s="82"/>
      <c r="I13" s="78">
        <v>91.000000000000043</v>
      </c>
      <c r="J13" s="79">
        <v>1.9469405220368007E-2</v>
      </c>
      <c r="K13" s="83"/>
      <c r="L13" s="81">
        <v>-1.0869565217390842</v>
      </c>
      <c r="M13" s="84">
        <v>-1.0869565217390689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0.47302904564315351</v>
      </c>
      <c r="U13" s="85">
        <v>0.52697095435684649</v>
      </c>
      <c r="V13" s="85"/>
      <c r="W13" s="85">
        <v>0.41908713692946059</v>
      </c>
      <c r="X13" s="85"/>
      <c r="Y13" s="85">
        <v>0.58091286307053946</v>
      </c>
      <c r="Z13" s="85">
        <v>0.45643153526970953</v>
      </c>
      <c r="AA13" s="85">
        <v>4.1493775933609957E-2</v>
      </c>
      <c r="AB13" s="85">
        <v>0</v>
      </c>
      <c r="AC13" s="85">
        <v>0</v>
      </c>
      <c r="AD13" s="85">
        <v>8.2987551867219914E-2</v>
      </c>
      <c r="AE13" s="88" t="s">
        <v>29</v>
      </c>
    </row>
    <row r="14" spans="1:31" ht="15" customHeight="1">
      <c r="A14" s="77" t="s">
        <v>32</v>
      </c>
      <c r="B14" s="21"/>
      <c r="C14" s="78">
        <v>6478.9999999999991</v>
      </c>
      <c r="D14" s="79">
        <v>0.98166666666666658</v>
      </c>
      <c r="E14" s="83"/>
      <c r="F14" s="81">
        <v>-0.59834305001538379</v>
      </c>
      <c r="G14" s="81">
        <v>-7.4692944872893827</v>
      </c>
      <c r="H14" s="83"/>
      <c r="I14" s="78">
        <v>4583</v>
      </c>
      <c r="J14" s="79">
        <v>0.98053059477963223</v>
      </c>
      <c r="K14" s="83"/>
      <c r="L14" s="81">
        <v>-1.3984509466436792</v>
      </c>
      <c r="M14" s="84">
        <v>-10.242851547199388</v>
      </c>
      <c r="O14" s="89" t="s">
        <v>33</v>
      </c>
      <c r="P14" s="90"/>
      <c r="Q14" s="91">
        <v>1.0343347639484979</v>
      </c>
      <c r="R14" s="92" t="s">
        <v>29</v>
      </c>
      <c r="S14" s="91"/>
      <c r="T14" s="93">
        <v>1.0088495575221239</v>
      </c>
      <c r="U14" s="93">
        <v>1.032520325203252</v>
      </c>
      <c r="V14" s="91"/>
      <c r="W14" s="93">
        <v>1</v>
      </c>
      <c r="X14" s="91"/>
      <c r="Y14" s="93">
        <v>1.0526315789473684</v>
      </c>
      <c r="Z14" s="93">
        <v>1.0476190476190477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1382.0000000000005</v>
      </c>
      <c r="D16" s="79">
        <v>0.20939393939393947</v>
      </c>
      <c r="E16" s="83"/>
      <c r="F16" s="81">
        <v>1.4684287812041281</v>
      </c>
      <c r="G16" s="81">
        <v>-15.783059110298584</v>
      </c>
      <c r="H16" s="102"/>
      <c r="I16" s="78">
        <v>877.99999999999977</v>
      </c>
      <c r="J16" s="79">
        <v>0.1878476679503637</v>
      </c>
      <c r="K16" s="83"/>
      <c r="L16" s="81">
        <v>1.9744483159116772</v>
      </c>
      <c r="M16" s="84">
        <v>-18.325581395348873</v>
      </c>
      <c r="O16" s="103" t="s">
        <v>37</v>
      </c>
      <c r="P16" s="21"/>
      <c r="Q16" s="78">
        <v>61</v>
      </c>
      <c r="R16" s="104">
        <v>0.25311203319502074</v>
      </c>
      <c r="S16" s="83"/>
      <c r="T16" s="78">
        <v>28</v>
      </c>
      <c r="U16" s="78">
        <v>33</v>
      </c>
      <c r="V16" s="78"/>
      <c r="W16" s="78">
        <v>26</v>
      </c>
      <c r="X16" s="78"/>
      <c r="Y16" s="78">
        <v>35</v>
      </c>
      <c r="Z16" s="78">
        <v>30</v>
      </c>
      <c r="AA16" s="78">
        <v>3</v>
      </c>
      <c r="AB16" s="78" t="s">
        <v>64</v>
      </c>
      <c r="AC16" s="78" t="s">
        <v>64</v>
      </c>
      <c r="AD16" s="78">
        <v>2</v>
      </c>
      <c r="AE16" s="105">
        <v>30.919354838709676</v>
      </c>
    </row>
    <row r="17" spans="1:31" ht="15" customHeight="1">
      <c r="A17" s="77" t="s">
        <v>38</v>
      </c>
      <c r="B17" s="98"/>
      <c r="C17" s="78">
        <v>789.00000000000023</v>
      </c>
      <c r="D17" s="79">
        <v>0.11954545454545458</v>
      </c>
      <c r="E17" s="83"/>
      <c r="F17" s="81">
        <v>-13.009922822491719</v>
      </c>
      <c r="G17" s="81">
        <v>-12.527716186252736</v>
      </c>
      <c r="H17" s="83"/>
      <c r="I17" s="78">
        <v>485.00000000000006</v>
      </c>
      <c r="J17" s="79">
        <v>0.10376551133932395</v>
      </c>
      <c r="K17" s="83"/>
      <c r="L17" s="81">
        <v>-15.209790209790183</v>
      </c>
      <c r="M17" s="84">
        <v>-19.568822553897171</v>
      </c>
      <c r="O17" s="103" t="s">
        <v>39</v>
      </c>
      <c r="P17" s="21"/>
      <c r="Q17" s="78">
        <v>180</v>
      </c>
      <c r="R17" s="104">
        <v>0.74688796680497926</v>
      </c>
      <c r="S17" s="83"/>
      <c r="T17" s="78">
        <v>86</v>
      </c>
      <c r="U17" s="78">
        <v>94</v>
      </c>
      <c r="V17" s="78"/>
      <c r="W17" s="78">
        <v>75</v>
      </c>
      <c r="X17" s="78"/>
      <c r="Y17" s="78">
        <v>105</v>
      </c>
      <c r="Z17" s="78">
        <v>80</v>
      </c>
      <c r="AA17" s="78">
        <v>7</v>
      </c>
      <c r="AB17" s="78" t="s">
        <v>64</v>
      </c>
      <c r="AC17" s="78" t="s">
        <v>64</v>
      </c>
      <c r="AD17" s="78">
        <v>18</v>
      </c>
      <c r="AE17" s="105">
        <v>21.872222222222216</v>
      </c>
    </row>
    <row r="18" spans="1:31" ht="15" customHeight="1">
      <c r="A18" s="77" t="s">
        <v>40</v>
      </c>
      <c r="B18" s="98"/>
      <c r="C18" s="78">
        <v>906</v>
      </c>
      <c r="D18" s="79">
        <v>0.13727272727272727</v>
      </c>
      <c r="E18" s="83"/>
      <c r="F18" s="81">
        <v>1.9122609673790776</v>
      </c>
      <c r="G18" s="81">
        <v>-6.3081695966907967</v>
      </c>
      <c r="H18" s="83"/>
      <c r="I18" s="78">
        <v>647</v>
      </c>
      <c r="J18" s="79">
        <v>0.13842533162173729</v>
      </c>
      <c r="K18" s="83"/>
      <c r="L18" s="81">
        <v>0.46583850931675241</v>
      </c>
      <c r="M18" s="84">
        <v>-8.2269503546099436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3523</v>
      </c>
      <c r="D19" s="79">
        <v>0.53378787878787881</v>
      </c>
      <c r="E19" s="83"/>
      <c r="F19" s="81">
        <v>1.1194029850746268</v>
      </c>
      <c r="G19" s="81">
        <v>-2.7332965212589606</v>
      </c>
      <c r="H19" s="83"/>
      <c r="I19" s="78">
        <v>2664</v>
      </c>
      <c r="J19" s="79">
        <v>0.56996148908857525</v>
      </c>
      <c r="K19" s="83"/>
      <c r="L19" s="81">
        <v>3.7551633496057078E-2</v>
      </c>
      <c r="M19" s="84">
        <v>-5.3641207815275465</v>
      </c>
      <c r="O19" s="103" t="s">
        <v>43</v>
      </c>
      <c r="P19" s="21"/>
      <c r="Q19" s="106">
        <v>126</v>
      </c>
      <c r="R19" s="104">
        <v>0.52282157676348551</v>
      </c>
      <c r="S19" s="83"/>
      <c r="T19" s="78">
        <v>66</v>
      </c>
      <c r="U19" s="78">
        <v>60</v>
      </c>
      <c r="V19" s="78"/>
      <c r="W19" s="78">
        <v>50</v>
      </c>
      <c r="X19" s="78"/>
      <c r="Y19" s="78">
        <v>76</v>
      </c>
      <c r="Z19" s="78">
        <v>51</v>
      </c>
      <c r="AA19" s="78">
        <v>7</v>
      </c>
      <c r="AB19" s="78" t="s">
        <v>64</v>
      </c>
      <c r="AC19" s="78" t="s">
        <v>64</v>
      </c>
      <c r="AD19" s="78">
        <v>18</v>
      </c>
      <c r="AE19" s="105">
        <v>25.314960629921256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115</v>
      </c>
      <c r="R20" s="104">
        <v>0.47717842323651455</v>
      </c>
      <c r="S20" s="83"/>
      <c r="T20" s="78">
        <v>48</v>
      </c>
      <c r="U20" s="78">
        <v>67</v>
      </c>
      <c r="V20" s="78"/>
      <c r="W20" s="78">
        <v>51</v>
      </c>
      <c r="X20" s="78"/>
      <c r="Y20" s="78">
        <v>64</v>
      </c>
      <c r="Z20" s="78">
        <v>59</v>
      </c>
      <c r="AA20" s="78">
        <v>3</v>
      </c>
      <c r="AB20" s="78" t="s">
        <v>64</v>
      </c>
      <c r="AC20" s="78" t="s">
        <v>64</v>
      </c>
      <c r="AD20" s="78">
        <v>2</v>
      </c>
      <c r="AE20" s="105">
        <v>22.947826086956521</v>
      </c>
    </row>
    <row r="21" spans="1:31" ht="15" customHeight="1">
      <c r="A21" s="77" t="s">
        <v>37</v>
      </c>
      <c r="B21" s="71"/>
      <c r="C21" s="78">
        <v>660.99999999999989</v>
      </c>
      <c r="D21" s="79">
        <v>0.10015151515151513</v>
      </c>
      <c r="E21" s="83"/>
      <c r="F21" s="81">
        <v>-2.7941176470588567</v>
      </c>
      <c r="G21" s="81">
        <v>-7.4229691876750419</v>
      </c>
      <c r="H21" s="82"/>
      <c r="I21" s="78">
        <v>495.99999999999994</v>
      </c>
      <c r="J21" s="79">
        <v>0.10611895592640137</v>
      </c>
      <c r="K21" s="83"/>
      <c r="L21" s="81">
        <v>-2.9354207436399546</v>
      </c>
      <c r="M21" s="84">
        <v>-9.8181818181817917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5939.0000000000009</v>
      </c>
      <c r="D22" s="79">
        <v>0.89984848484848501</v>
      </c>
      <c r="E22" s="83"/>
      <c r="F22" s="81">
        <v>-0.3857765850385928</v>
      </c>
      <c r="G22" s="81">
        <v>-7.4633842318479529</v>
      </c>
      <c r="H22" s="83"/>
      <c r="I22" s="78">
        <v>4178</v>
      </c>
      <c r="J22" s="79">
        <v>0.89388104407359881</v>
      </c>
      <c r="K22" s="83"/>
      <c r="L22" s="81">
        <v>-1.2059588555214</v>
      </c>
      <c r="M22" s="84">
        <v>-10.111876075731498</v>
      </c>
      <c r="O22" s="103" t="s">
        <v>46</v>
      </c>
      <c r="P22" s="21"/>
      <c r="Q22" s="106">
        <v>85</v>
      </c>
      <c r="R22" s="104">
        <v>0.35269709543568467</v>
      </c>
      <c r="S22" s="83"/>
      <c r="T22" s="78">
        <v>43</v>
      </c>
      <c r="U22" s="78">
        <v>42</v>
      </c>
      <c r="V22" s="78"/>
      <c r="W22" s="78">
        <v>31</v>
      </c>
      <c r="X22" s="78"/>
      <c r="Y22" s="78">
        <v>54</v>
      </c>
      <c r="Z22" s="78">
        <v>46</v>
      </c>
      <c r="AA22" s="78">
        <v>4</v>
      </c>
      <c r="AB22" s="78" t="s">
        <v>64</v>
      </c>
      <c r="AC22" s="78" t="s">
        <v>64</v>
      </c>
      <c r="AD22" s="78">
        <v>4</v>
      </c>
      <c r="AE22" s="105">
        <v>25.465116279069765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107</v>
      </c>
      <c r="R23" s="104">
        <v>0.44398340248962653</v>
      </c>
      <c r="S23" s="83"/>
      <c r="T23" s="78">
        <v>46</v>
      </c>
      <c r="U23" s="78">
        <v>61</v>
      </c>
      <c r="V23" s="78"/>
      <c r="W23" s="78">
        <v>50</v>
      </c>
      <c r="X23" s="78"/>
      <c r="Y23" s="78">
        <v>57</v>
      </c>
      <c r="Z23" s="78">
        <v>44</v>
      </c>
      <c r="AA23" s="78">
        <v>4</v>
      </c>
      <c r="AB23" s="78" t="s">
        <v>64</v>
      </c>
      <c r="AC23" s="78" t="s">
        <v>64</v>
      </c>
      <c r="AD23" s="78">
        <v>9</v>
      </c>
      <c r="AE23" s="105">
        <v>21.616822429906531</v>
      </c>
    </row>
    <row r="24" spans="1:31" ht="15" customHeight="1">
      <c r="A24" s="77" t="s">
        <v>43</v>
      </c>
      <c r="B24" s="101"/>
      <c r="C24" s="78">
        <v>6301.0000000000009</v>
      </c>
      <c r="D24" s="79">
        <v>0.95469696969696982</v>
      </c>
      <c r="E24" s="83"/>
      <c r="F24" s="81">
        <v>-0.53670086819258078</v>
      </c>
      <c r="G24" s="81">
        <v>-6.941367597105276</v>
      </c>
      <c r="H24" s="102"/>
      <c r="I24" s="78">
        <v>4475.9999999999991</v>
      </c>
      <c r="J24" s="79">
        <v>0.95763799743260591</v>
      </c>
      <c r="K24" s="83"/>
      <c r="L24" s="81">
        <v>-1.2792236435818463</v>
      </c>
      <c r="M24" s="84">
        <v>-9.5574863608809881</v>
      </c>
      <c r="O24" s="103" t="s">
        <v>48</v>
      </c>
      <c r="P24" s="21"/>
      <c r="Q24" s="106">
        <v>39</v>
      </c>
      <c r="R24" s="104">
        <v>0.16182572614107885</v>
      </c>
      <c r="S24" s="83"/>
      <c r="T24" s="78">
        <v>20</v>
      </c>
      <c r="U24" s="78">
        <v>19</v>
      </c>
      <c r="V24" s="78"/>
      <c r="W24" s="78">
        <v>16</v>
      </c>
      <c r="X24" s="78"/>
      <c r="Y24" s="78">
        <v>23</v>
      </c>
      <c r="Z24" s="78">
        <v>14</v>
      </c>
      <c r="AA24" s="78">
        <v>2</v>
      </c>
      <c r="AB24" s="78" t="s">
        <v>64</v>
      </c>
      <c r="AC24" s="78" t="s">
        <v>64</v>
      </c>
      <c r="AD24" s="78">
        <v>7</v>
      </c>
      <c r="AE24" s="105">
        <v>23.025641025641026</v>
      </c>
    </row>
    <row r="25" spans="1:31" ht="15" customHeight="1">
      <c r="A25" s="77" t="s">
        <v>44</v>
      </c>
      <c r="B25" s="98"/>
      <c r="C25" s="78">
        <v>298.99999999999994</v>
      </c>
      <c r="D25" s="79">
        <v>4.5303030303030296E-2</v>
      </c>
      <c r="E25" s="83"/>
      <c r="F25" s="81">
        <v>-2.6058631921823929</v>
      </c>
      <c r="G25" s="81">
        <v>-17.174515235457104</v>
      </c>
      <c r="H25" s="83"/>
      <c r="I25" s="78">
        <v>198</v>
      </c>
      <c r="J25" s="79">
        <v>4.2362002567394107E-2</v>
      </c>
      <c r="K25" s="83"/>
      <c r="L25" s="81">
        <v>-3.8834951456310542</v>
      </c>
      <c r="M25" s="84">
        <v>-20.481927710843372</v>
      </c>
      <c r="O25" s="103" t="s">
        <v>49</v>
      </c>
      <c r="P25" s="21"/>
      <c r="Q25" s="106">
        <v>10</v>
      </c>
      <c r="R25" s="104">
        <v>4.1493775933609957E-2</v>
      </c>
      <c r="S25" s="83"/>
      <c r="T25" s="78">
        <v>5</v>
      </c>
      <c r="U25" s="78">
        <v>5</v>
      </c>
      <c r="V25" s="78"/>
      <c r="W25" s="78">
        <v>4</v>
      </c>
      <c r="X25" s="78"/>
      <c r="Y25" s="78">
        <v>6</v>
      </c>
      <c r="Z25" s="78">
        <v>6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45.300000000000004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71</v>
      </c>
      <c r="D27" s="79">
        <v>1.0757575757575757E-2</v>
      </c>
      <c r="E27" s="83"/>
      <c r="F27" s="81">
        <v>-1.3888888888889084</v>
      </c>
      <c r="G27" s="81">
        <v>-7.7922077922078268</v>
      </c>
      <c r="H27" s="83"/>
      <c r="I27" s="78">
        <v>49.000000000000014</v>
      </c>
      <c r="J27" s="79">
        <v>1.0483525887890463E-2</v>
      </c>
      <c r="K27" s="83"/>
      <c r="L27" s="81">
        <v>2.9001744316738784E-14</v>
      </c>
      <c r="M27" s="84">
        <v>-15.51724137931032</v>
      </c>
      <c r="O27" s="103" t="s">
        <v>51</v>
      </c>
      <c r="P27" s="98"/>
      <c r="Q27" s="106">
        <v>56</v>
      </c>
      <c r="R27" s="79">
        <v>0.23236514522821577</v>
      </c>
      <c r="S27" s="83"/>
      <c r="T27" s="78">
        <v>22</v>
      </c>
      <c r="U27" s="78">
        <v>34</v>
      </c>
      <c r="V27" s="78"/>
      <c r="W27" s="78">
        <v>46</v>
      </c>
      <c r="X27" s="78"/>
      <c r="Y27" s="78">
        <v>10</v>
      </c>
      <c r="Z27" s="78">
        <v>8</v>
      </c>
      <c r="AA27" s="78">
        <v>1</v>
      </c>
      <c r="AB27" s="78" t="s">
        <v>64</v>
      </c>
      <c r="AC27" s="78" t="s">
        <v>64</v>
      </c>
      <c r="AD27" s="78">
        <v>1</v>
      </c>
      <c r="AE27" s="105">
        <v>10.964912280701753</v>
      </c>
    </row>
    <row r="28" spans="1:31" ht="15" customHeight="1">
      <c r="A28" s="77" t="s">
        <v>47</v>
      </c>
      <c r="B28" s="98"/>
      <c r="C28" s="78">
        <v>1424.9999999999998</v>
      </c>
      <c r="D28" s="79">
        <v>0.21590909090909088</v>
      </c>
      <c r="E28" s="83"/>
      <c r="F28" s="81">
        <v>-3.5859269282815061</v>
      </c>
      <c r="G28" s="81">
        <v>-16.715371127995393</v>
      </c>
      <c r="H28" s="83"/>
      <c r="I28" s="78">
        <v>1054</v>
      </c>
      <c r="J28" s="79">
        <v>0.22550278134360296</v>
      </c>
      <c r="K28" s="83"/>
      <c r="L28" s="81">
        <v>-3.035878564857406</v>
      </c>
      <c r="M28" s="84">
        <v>-19.109746738296227</v>
      </c>
      <c r="O28" s="77" t="s">
        <v>52</v>
      </c>
      <c r="P28" s="21"/>
      <c r="Q28" s="106">
        <v>124</v>
      </c>
      <c r="R28" s="79">
        <v>0.51452282157676343</v>
      </c>
      <c r="S28" s="83"/>
      <c r="T28" s="78">
        <v>55</v>
      </c>
      <c r="U28" s="78">
        <v>69</v>
      </c>
      <c r="V28" s="78"/>
      <c r="W28" s="78">
        <v>37</v>
      </c>
      <c r="X28" s="78"/>
      <c r="Y28" s="78">
        <v>87</v>
      </c>
      <c r="Z28" s="78">
        <v>69</v>
      </c>
      <c r="AA28" s="78">
        <v>5</v>
      </c>
      <c r="AB28" s="78" t="s">
        <v>64</v>
      </c>
      <c r="AC28" s="78" t="s">
        <v>64</v>
      </c>
      <c r="AD28" s="78">
        <v>13</v>
      </c>
      <c r="AE28" s="105">
        <v>25.306451612903238</v>
      </c>
    </row>
    <row r="29" spans="1:31" ht="15" customHeight="1">
      <c r="A29" s="77" t="s">
        <v>48</v>
      </c>
      <c r="B29" s="98"/>
      <c r="C29" s="78">
        <v>1985.0000000000002</v>
      </c>
      <c r="D29" s="79">
        <v>0.30075757575757578</v>
      </c>
      <c r="E29" s="83"/>
      <c r="F29" s="81">
        <v>-0.50125313283210282</v>
      </c>
      <c r="G29" s="81">
        <v>-7.502329916123009</v>
      </c>
      <c r="H29" s="83"/>
      <c r="I29" s="78">
        <v>1461</v>
      </c>
      <c r="J29" s="79">
        <v>0.31258023106546862</v>
      </c>
      <c r="K29" s="83"/>
      <c r="L29" s="81">
        <v>-1.4834794335805799</v>
      </c>
      <c r="M29" s="84">
        <v>-10.31307550644566</v>
      </c>
      <c r="O29" s="103" t="s">
        <v>53</v>
      </c>
      <c r="P29" s="21"/>
      <c r="Q29" s="106">
        <v>21</v>
      </c>
      <c r="R29" s="79">
        <v>8.7136929460580909E-2</v>
      </c>
      <c r="S29" s="83"/>
      <c r="T29" s="78">
        <v>10</v>
      </c>
      <c r="U29" s="78">
        <v>11</v>
      </c>
      <c r="V29" s="78"/>
      <c r="W29" s="78">
        <v>3</v>
      </c>
      <c r="X29" s="78"/>
      <c r="Y29" s="78">
        <v>18</v>
      </c>
      <c r="Z29" s="78">
        <v>16</v>
      </c>
      <c r="AA29" s="78" t="s">
        <v>64</v>
      </c>
      <c r="AB29" s="78" t="s">
        <v>64</v>
      </c>
      <c r="AC29" s="78" t="s">
        <v>64</v>
      </c>
      <c r="AD29" s="78">
        <v>2</v>
      </c>
      <c r="AE29" s="105">
        <v>33.904761904761898</v>
      </c>
    </row>
    <row r="30" spans="1:31" ht="15" customHeight="1">
      <c r="A30" s="77" t="s">
        <v>49</v>
      </c>
      <c r="B30" s="98"/>
      <c r="C30" s="78">
        <v>3118.9999999999995</v>
      </c>
      <c r="D30" s="79">
        <v>0.47257575757575748</v>
      </c>
      <c r="E30" s="83"/>
      <c r="F30" s="81">
        <v>0.71036486922830033</v>
      </c>
      <c r="G30" s="81">
        <v>-2.4702939337085681</v>
      </c>
      <c r="H30" s="83"/>
      <c r="I30" s="78">
        <v>2109.9999999999995</v>
      </c>
      <c r="J30" s="79">
        <v>0.45143346170303805</v>
      </c>
      <c r="K30" s="83"/>
      <c r="L30" s="81">
        <v>-0.51862329090056136</v>
      </c>
      <c r="M30" s="84">
        <v>-4.4384057971014697</v>
      </c>
      <c r="O30" s="103" t="s">
        <v>54</v>
      </c>
      <c r="P30" s="98"/>
      <c r="Q30" s="106">
        <v>6</v>
      </c>
      <c r="R30" s="79">
        <v>2.4896265560165973E-2</v>
      </c>
      <c r="S30" s="83"/>
      <c r="T30" s="78">
        <v>6</v>
      </c>
      <c r="U30" s="78" t="s">
        <v>64</v>
      </c>
      <c r="V30" s="78"/>
      <c r="W30" s="78">
        <v>4</v>
      </c>
      <c r="X30" s="78"/>
      <c r="Y30" s="78">
        <v>2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2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34</v>
      </c>
      <c r="R31" s="111">
        <v>0.14107883817427386</v>
      </c>
      <c r="S31" s="112"/>
      <c r="T31" s="113">
        <v>21</v>
      </c>
      <c r="U31" s="113">
        <v>13</v>
      </c>
      <c r="V31" s="113"/>
      <c r="W31" s="113">
        <v>11</v>
      </c>
      <c r="X31" s="113"/>
      <c r="Y31" s="113">
        <v>23</v>
      </c>
      <c r="Z31" s="113">
        <v>17</v>
      </c>
      <c r="AA31" s="113">
        <v>4</v>
      </c>
      <c r="AB31" s="113" t="s">
        <v>64</v>
      </c>
      <c r="AC31" s="113" t="s">
        <v>64</v>
      </c>
      <c r="AD31" s="113">
        <v>2</v>
      </c>
      <c r="AE31" s="114">
        <v>40.558823529411761</v>
      </c>
    </row>
    <row r="32" spans="1:31" ht="15" customHeight="1" thickBot="1">
      <c r="A32" s="77" t="s">
        <v>51</v>
      </c>
      <c r="B32" s="57"/>
      <c r="C32" s="78">
        <v>1266</v>
      </c>
      <c r="D32" s="79">
        <v>0.1918181818181818</v>
      </c>
      <c r="E32" s="83"/>
      <c r="F32" s="81">
        <v>-1.1709601873536475</v>
      </c>
      <c r="G32" s="81">
        <v>-7.4561403508772077</v>
      </c>
      <c r="H32" s="115"/>
      <c r="I32" s="78">
        <v>886</v>
      </c>
      <c r="J32" s="79">
        <v>0.1895592640136928</v>
      </c>
      <c r="K32" s="83"/>
      <c r="L32" s="81">
        <v>-1.9911504424778885</v>
      </c>
      <c r="M32" s="84">
        <v>-10.050761421319777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3477.0000000000009</v>
      </c>
      <c r="D33" s="79">
        <v>0.52681818181818196</v>
      </c>
      <c r="E33" s="83"/>
      <c r="F33" s="81">
        <v>-0.48654836863190148</v>
      </c>
      <c r="G33" s="81">
        <v>-8.3794466403162033</v>
      </c>
      <c r="H33" s="82"/>
      <c r="I33" s="78">
        <v>2469</v>
      </c>
      <c r="J33" s="79">
        <v>0.52824133504492954</v>
      </c>
      <c r="K33" s="83"/>
      <c r="L33" s="81">
        <v>-0.96269554753307462</v>
      </c>
      <c r="M33" s="84">
        <v>-10.834236186348862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877</v>
      </c>
      <c r="D34" s="79">
        <v>0.13287878787878787</v>
      </c>
      <c r="E34" s="83"/>
      <c r="F34" s="81">
        <v>-1.2387387387387261</v>
      </c>
      <c r="G34" s="81">
        <v>-6.3034188034188032</v>
      </c>
      <c r="H34" s="82"/>
      <c r="I34" s="78">
        <v>617</v>
      </c>
      <c r="J34" s="79">
        <v>0.13200684638425333</v>
      </c>
      <c r="K34" s="83"/>
      <c r="L34" s="81">
        <v>-0.64412238325283622</v>
      </c>
      <c r="M34" s="84">
        <v>-9.5307917888563196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521</v>
      </c>
      <c r="D35" s="79">
        <v>7.8939393939393934E-2</v>
      </c>
      <c r="E35" s="83"/>
      <c r="F35" s="81">
        <v>0.96899224806203765</v>
      </c>
      <c r="G35" s="81">
        <v>0.19230769230769232</v>
      </c>
      <c r="H35" s="83"/>
      <c r="I35" s="78">
        <v>383.00000000000011</v>
      </c>
      <c r="J35" s="79">
        <v>8.1942661531878513E-2</v>
      </c>
      <c r="K35" s="83"/>
      <c r="L35" s="81">
        <v>-2.0460358056265551</v>
      </c>
      <c r="M35" s="84">
        <v>-1.033591731266106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459</v>
      </c>
      <c r="D36" s="124">
        <v>6.9545454545454549E-2</v>
      </c>
      <c r="E36" s="125"/>
      <c r="F36" s="126">
        <v>-0.86393088552916986</v>
      </c>
      <c r="G36" s="126">
        <v>-10.526315789473683</v>
      </c>
      <c r="H36" s="125"/>
      <c r="I36" s="123">
        <v>319.00000000000011</v>
      </c>
      <c r="J36" s="124">
        <v>6.8249893025246075E-2</v>
      </c>
      <c r="K36" s="125"/>
      <c r="L36" s="126">
        <v>-3.6253776435044975</v>
      </c>
      <c r="M36" s="127">
        <v>-14.933333333333303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3225</v>
      </c>
      <c r="R37" s="72" t="s">
        <v>29</v>
      </c>
      <c r="S37" s="72"/>
      <c r="T37" s="72">
        <v>1566</v>
      </c>
      <c r="U37" s="72">
        <v>1659.0000000000002</v>
      </c>
      <c r="V37" s="72"/>
      <c r="W37" s="72">
        <v>1075</v>
      </c>
      <c r="X37" s="72"/>
      <c r="Y37" s="72">
        <v>2150</v>
      </c>
      <c r="Z37" s="72">
        <v>1435</v>
      </c>
      <c r="AA37" s="72">
        <v>547</v>
      </c>
      <c r="AB37" s="72">
        <v>11</v>
      </c>
      <c r="AC37" s="72">
        <v>4</v>
      </c>
      <c r="AD37" s="72">
        <v>153</v>
      </c>
      <c r="AE37" s="132">
        <v>39.721413077161479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0.48558139534883721</v>
      </c>
      <c r="U38" s="85">
        <v>0.51441860465116285</v>
      </c>
      <c r="V38" s="137"/>
      <c r="W38" s="85">
        <v>0.33333333333333331</v>
      </c>
      <c r="X38" s="137"/>
      <c r="Y38" s="85">
        <v>0.66666666666666663</v>
      </c>
      <c r="Z38" s="85">
        <v>0.4449612403100775</v>
      </c>
      <c r="AA38" s="85">
        <v>0.16961240310077519</v>
      </c>
      <c r="AB38" s="85">
        <v>3.4108527131782944E-3</v>
      </c>
      <c r="AC38" s="85">
        <v>1.2403100775193799E-3</v>
      </c>
      <c r="AD38" s="85">
        <v>4.7441860465116281E-2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1.3817480719794344</v>
      </c>
      <c r="R39" s="144" t="s">
        <v>29</v>
      </c>
      <c r="S39" s="91"/>
      <c r="T39" s="93">
        <v>1.275244299674267</v>
      </c>
      <c r="U39" s="93">
        <v>1.3699421965317919</v>
      </c>
      <c r="V39" s="91"/>
      <c r="W39" s="93">
        <v>1.012241054613936</v>
      </c>
      <c r="X39" s="91"/>
      <c r="Y39" s="93">
        <v>1.5172900494001411</v>
      </c>
      <c r="Z39" s="93">
        <v>1.6982248520710059</v>
      </c>
      <c r="AA39" s="93">
        <v>1.116326530612245</v>
      </c>
      <c r="AB39" s="93">
        <v>1</v>
      </c>
      <c r="AC39" s="93">
        <v>1</v>
      </c>
      <c r="AD39" s="93">
        <v>1.0851063829787233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914</v>
      </c>
      <c r="R41" s="104">
        <v>0.28341085271317829</v>
      </c>
      <c r="S41" s="83"/>
      <c r="T41" s="78">
        <v>478</v>
      </c>
      <c r="U41" s="78">
        <v>436</v>
      </c>
      <c r="V41" s="78"/>
      <c r="W41" s="78">
        <v>327</v>
      </c>
      <c r="X41" s="78"/>
      <c r="Y41" s="78">
        <v>587</v>
      </c>
      <c r="Z41" s="78">
        <v>389</v>
      </c>
      <c r="AA41" s="78">
        <v>158</v>
      </c>
      <c r="AB41" s="78">
        <v>3</v>
      </c>
      <c r="AC41" s="78">
        <v>1</v>
      </c>
      <c r="AD41" s="78">
        <v>36</v>
      </c>
      <c r="AE41" s="105">
        <v>42.365027322404373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2311</v>
      </c>
      <c r="R42" s="104">
        <v>0.71658914728682166</v>
      </c>
      <c r="S42" s="83"/>
      <c r="T42" s="78">
        <v>1088</v>
      </c>
      <c r="U42" s="78">
        <v>1223</v>
      </c>
      <c r="V42" s="78"/>
      <c r="W42" s="78">
        <v>748</v>
      </c>
      <c r="X42" s="78"/>
      <c r="Y42" s="78">
        <v>1563</v>
      </c>
      <c r="Z42" s="78">
        <v>1046</v>
      </c>
      <c r="AA42" s="78">
        <v>389</v>
      </c>
      <c r="AB42" s="78">
        <v>8</v>
      </c>
      <c r="AC42" s="78">
        <v>3</v>
      </c>
      <c r="AD42" s="78">
        <v>117</v>
      </c>
      <c r="AE42" s="105">
        <v>38.675173010380526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1984.0000000000002</v>
      </c>
      <c r="R44" s="104">
        <v>0.61519379844961253</v>
      </c>
      <c r="S44" s="83"/>
      <c r="T44" s="78">
        <v>944</v>
      </c>
      <c r="U44" s="78">
        <v>1040</v>
      </c>
      <c r="V44" s="78"/>
      <c r="W44" s="78">
        <v>692</v>
      </c>
      <c r="X44" s="78"/>
      <c r="Y44" s="78">
        <v>1292</v>
      </c>
      <c r="Z44" s="78">
        <v>824</v>
      </c>
      <c r="AA44" s="78">
        <v>325</v>
      </c>
      <c r="AB44" s="78">
        <v>7</v>
      </c>
      <c r="AC44" s="78">
        <v>4</v>
      </c>
      <c r="AD44" s="78">
        <v>132</v>
      </c>
      <c r="AE44" s="105">
        <v>38.906847935548818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1241</v>
      </c>
      <c r="R45" s="104">
        <v>0.38480620155038758</v>
      </c>
      <c r="S45" s="83"/>
      <c r="T45" s="78">
        <v>622</v>
      </c>
      <c r="U45" s="78">
        <v>619</v>
      </c>
      <c r="V45" s="78"/>
      <c r="W45" s="78">
        <v>383</v>
      </c>
      <c r="X45" s="78"/>
      <c r="Y45" s="78">
        <v>858</v>
      </c>
      <c r="Z45" s="78">
        <v>611</v>
      </c>
      <c r="AA45" s="78">
        <v>222</v>
      </c>
      <c r="AB45" s="78">
        <v>4</v>
      </c>
      <c r="AC45" s="78" t="s">
        <v>64</v>
      </c>
      <c r="AD45" s="78">
        <v>21</v>
      </c>
      <c r="AE45" s="105">
        <v>41.024979854955653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1247</v>
      </c>
      <c r="R47" s="104">
        <v>0.38666666666666666</v>
      </c>
      <c r="S47" s="83"/>
      <c r="T47" s="78">
        <v>623</v>
      </c>
      <c r="U47" s="78">
        <v>624</v>
      </c>
      <c r="V47" s="78"/>
      <c r="W47" s="78">
        <v>413</v>
      </c>
      <c r="X47" s="78"/>
      <c r="Y47" s="78">
        <v>834</v>
      </c>
      <c r="Z47" s="78">
        <v>534</v>
      </c>
      <c r="AA47" s="78">
        <v>239</v>
      </c>
      <c r="AB47" s="78">
        <v>2</v>
      </c>
      <c r="AC47" s="78">
        <v>1</v>
      </c>
      <c r="AD47" s="78">
        <v>58</v>
      </c>
      <c r="AE47" s="105">
        <v>40.157852564102548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1400</v>
      </c>
      <c r="R48" s="104">
        <v>0.43410852713178294</v>
      </c>
      <c r="S48" s="83"/>
      <c r="T48" s="78">
        <v>680</v>
      </c>
      <c r="U48" s="78">
        <v>720</v>
      </c>
      <c r="V48" s="78"/>
      <c r="W48" s="78">
        <v>462</v>
      </c>
      <c r="X48" s="78"/>
      <c r="Y48" s="78">
        <v>938</v>
      </c>
      <c r="Z48" s="78">
        <v>631</v>
      </c>
      <c r="AA48" s="78">
        <v>254</v>
      </c>
      <c r="AB48" s="78">
        <v>3</v>
      </c>
      <c r="AC48" s="78" t="s">
        <v>64</v>
      </c>
      <c r="AD48" s="78">
        <v>50</v>
      </c>
      <c r="AE48" s="105">
        <v>40.014285714285784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411</v>
      </c>
      <c r="R49" s="104">
        <v>0.12744186046511627</v>
      </c>
      <c r="S49" s="83"/>
      <c r="T49" s="78">
        <v>186</v>
      </c>
      <c r="U49" s="78">
        <v>225</v>
      </c>
      <c r="V49" s="78"/>
      <c r="W49" s="78">
        <v>134</v>
      </c>
      <c r="X49" s="78"/>
      <c r="Y49" s="78">
        <v>277</v>
      </c>
      <c r="Z49" s="78">
        <v>192</v>
      </c>
      <c r="AA49" s="78">
        <v>43</v>
      </c>
      <c r="AB49" s="78">
        <v>4</v>
      </c>
      <c r="AC49" s="78" t="s">
        <v>64</v>
      </c>
      <c r="AD49" s="78">
        <v>38</v>
      </c>
      <c r="AE49" s="105">
        <v>35.002427184466008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167</v>
      </c>
      <c r="R50" s="104">
        <v>5.1782945736434112E-2</v>
      </c>
      <c r="S50" s="83"/>
      <c r="T50" s="78">
        <v>77</v>
      </c>
      <c r="U50" s="78">
        <v>90</v>
      </c>
      <c r="V50" s="78"/>
      <c r="W50" s="78">
        <v>66</v>
      </c>
      <c r="X50" s="78"/>
      <c r="Y50" s="78">
        <v>101</v>
      </c>
      <c r="Z50" s="78">
        <v>78</v>
      </c>
      <c r="AA50" s="78">
        <v>11</v>
      </c>
      <c r="AB50" s="78">
        <v>2</v>
      </c>
      <c r="AC50" s="78">
        <v>3</v>
      </c>
      <c r="AD50" s="78">
        <v>7</v>
      </c>
      <c r="AE50" s="105">
        <v>45.64670658682634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381</v>
      </c>
      <c r="R52" s="104">
        <v>0.11813953488372093</v>
      </c>
      <c r="S52" s="83"/>
      <c r="T52" s="78">
        <v>216</v>
      </c>
      <c r="U52" s="78">
        <v>165</v>
      </c>
      <c r="V52" s="78"/>
      <c r="W52" s="78">
        <v>202</v>
      </c>
      <c r="X52" s="78"/>
      <c r="Y52" s="78">
        <v>179</v>
      </c>
      <c r="Z52" s="78">
        <v>128</v>
      </c>
      <c r="AA52" s="78">
        <v>22</v>
      </c>
      <c r="AB52" s="78">
        <v>3</v>
      </c>
      <c r="AC52" s="78">
        <v>1</v>
      </c>
      <c r="AD52" s="78">
        <v>25</v>
      </c>
      <c r="AE52" s="105">
        <v>29.318537859007815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1641</v>
      </c>
      <c r="R53" s="104">
        <v>0.50883720930232557</v>
      </c>
      <c r="S53" s="83"/>
      <c r="T53" s="78">
        <v>695</v>
      </c>
      <c r="U53" s="78">
        <v>946</v>
      </c>
      <c r="V53" s="78"/>
      <c r="W53" s="78">
        <v>488</v>
      </c>
      <c r="X53" s="78"/>
      <c r="Y53" s="78">
        <v>1153</v>
      </c>
      <c r="Z53" s="78">
        <v>892</v>
      </c>
      <c r="AA53" s="78">
        <v>189</v>
      </c>
      <c r="AB53" s="78">
        <v>8</v>
      </c>
      <c r="AC53" s="78">
        <v>1</v>
      </c>
      <c r="AD53" s="78">
        <v>63</v>
      </c>
      <c r="AE53" s="105">
        <v>34.550883607556315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355</v>
      </c>
      <c r="R54" s="104">
        <v>0.11007751937984496</v>
      </c>
      <c r="S54" s="83"/>
      <c r="T54" s="78">
        <v>133</v>
      </c>
      <c r="U54" s="78">
        <v>222</v>
      </c>
      <c r="V54" s="78"/>
      <c r="W54" s="78">
        <v>100</v>
      </c>
      <c r="X54" s="78"/>
      <c r="Y54" s="78">
        <v>255</v>
      </c>
      <c r="Z54" s="78">
        <v>174</v>
      </c>
      <c r="AA54" s="78">
        <v>48</v>
      </c>
      <c r="AB54" s="78" t="s">
        <v>64</v>
      </c>
      <c r="AC54" s="78">
        <v>1</v>
      </c>
      <c r="AD54" s="78">
        <v>32</v>
      </c>
      <c r="AE54" s="105">
        <v>40.3323943661972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105</v>
      </c>
      <c r="R55" s="104">
        <v>3.255813953488372E-2</v>
      </c>
      <c r="S55" s="83"/>
      <c r="T55" s="78">
        <v>87</v>
      </c>
      <c r="U55" s="78">
        <v>18</v>
      </c>
      <c r="V55" s="78"/>
      <c r="W55" s="78">
        <v>59</v>
      </c>
      <c r="X55" s="78"/>
      <c r="Y55" s="78">
        <v>46</v>
      </c>
      <c r="Z55" s="78">
        <v>16</v>
      </c>
      <c r="AA55" s="78">
        <v>18</v>
      </c>
      <c r="AB55" s="78" t="s">
        <v>64</v>
      </c>
      <c r="AC55" s="78" t="s">
        <v>64</v>
      </c>
      <c r="AD55" s="78">
        <v>12</v>
      </c>
      <c r="AE55" s="105">
        <v>37.790476190476184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743</v>
      </c>
      <c r="R56" s="155">
        <v>0.23038759689922481</v>
      </c>
      <c r="S56" s="112"/>
      <c r="T56" s="113">
        <v>435</v>
      </c>
      <c r="U56" s="113">
        <v>308</v>
      </c>
      <c r="V56" s="113"/>
      <c r="W56" s="113">
        <v>226</v>
      </c>
      <c r="X56" s="113"/>
      <c r="Y56" s="113">
        <v>517</v>
      </c>
      <c r="Z56" s="113">
        <v>225</v>
      </c>
      <c r="AA56" s="113">
        <v>270</v>
      </c>
      <c r="AB56" s="113" t="s">
        <v>64</v>
      </c>
      <c r="AC56" s="113">
        <v>1</v>
      </c>
      <c r="AD56" s="113">
        <v>21</v>
      </c>
      <c r="AE56" s="114">
        <v>56.484522207267858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2025-04-03T18:44:00Z</dcterms:created>
  <dcterms:modified xsi:type="dcterms:W3CDTF">2025-04-03T18:44:08Z</dcterms:modified>
</cp:coreProperties>
</file>