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481601C7-83E0-4F6B-B965-6FA0444B33E6}" xr6:coauthVersionLast="47" xr6:coauthVersionMax="47" xr10:uidLastSave="{00000000-0000-0000-0000-000000000000}"/>
  <bookViews>
    <workbookView xWindow="-110" yWindow="-110" windowWidth="19420" windowHeight="10300" xr2:uid="{14006D47-7B58-4AF0-A59E-BD4A123A501E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<sst xmlns="http://schemas.openxmlformats.org/spreadsheetml/2006/main" count="168" uniqueCount="66">
  <si>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</si>
  <si>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</si>
  <si>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</si>
  <si>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</si>
  <si>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</si>
  <si>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</si>
  <si>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</si>
  <si>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</si>
  <si>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</si>
  <si>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</si>
  <si>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</si>
  <si>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</si>
  <si>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</si>
  <si>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</si>
  <si>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</si>
  <si>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</si>
  <si>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</si>
  <si>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</si>
  <si>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</si>
  <si>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</si>
  <si>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</si>
  <si>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</si>
  <si>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</si>
  <si>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</si>
  <si>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</si>
  <si>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</si>
  <si>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</si>
  <si>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</si>
  <si>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</si>
  <si>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</si>
  <si>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</si>
  <si>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</si>
  <si>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</si>
  <si>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</si>
  <si>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</si>
  <si>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</si>
  <si>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</si>
  <si>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</si>
  <si>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</si>
  <si>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</si>
  <si>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</si>
  <si>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</si>
  <si>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</si>
  <si>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</si>
  <si>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</si>
  <si>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</si>
  <si>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</si>
  <si>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</si>
  <si>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</si>
  <si>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</si>
  <si>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</si>
  <si>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</si>
  <si>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</si>
  <si>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</si>
  <si>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</si>
  <si>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</si>
  <si>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</si>
  <si>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</si>
  <si>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</si>
  <si>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</si>
  <si>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</si>
  <si>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</si>
  <si>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4412 - Recepcionistas (excepto de hoteles)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</si>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</sst>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BF86178-2187-481F-BC3F-30291DB4054A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33758</c:v>
              </c:pt>
              <c:pt idx="1">
                <c:v>32826</c:v>
              </c:pt>
              <c:pt idx="2">
                <c:v>32157</c:v>
              </c:pt>
              <c:pt idx="3">
                <c:v>31586</c:v>
              </c:pt>
              <c:pt idx="4">
                <c:v>31621</c:v>
              </c:pt>
              <c:pt idx="5">
                <c:v>31869</c:v>
              </c:pt>
              <c:pt idx="6">
                <c:v>31973</c:v>
              </c:pt>
              <c:pt idx="7">
                <c:v>31779</c:v>
              </c:pt>
              <c:pt idx="8">
                <c:v>31148</c:v>
              </c:pt>
              <c:pt idx="9">
                <c:v>30662</c:v>
              </c:pt>
              <c:pt idx="10">
                <c:v>31385</c:v>
              </c:pt>
              <c:pt idx="11">
                <c:v>31764</c:v>
              </c:pt>
              <c:pt idx="12">
                <c:v>31906</c:v>
              </c:pt>
            </c:numLit>
          </c:val>
          <c:extLst>
            <c:ext xmlns:c16="http://schemas.microsoft.com/office/drawing/2014/chart" uri="{C3380CC4-5D6E-409C-BE32-E72D297353CC}">
              <c16:uniqueId val="{00000000-CE18-4F17-A4AA-95FAEC1E8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1093</c:v>
              </c:pt>
              <c:pt idx="1">
                <c:v>1120</c:v>
              </c:pt>
              <c:pt idx="2">
                <c:v>1047</c:v>
              </c:pt>
              <c:pt idx="3">
                <c:v>1029</c:v>
              </c:pt>
              <c:pt idx="4">
                <c:v>1379</c:v>
              </c:pt>
              <c:pt idx="5">
                <c:v>871</c:v>
              </c:pt>
              <c:pt idx="6">
                <c:v>1008</c:v>
              </c:pt>
              <c:pt idx="7">
                <c:v>1580</c:v>
              </c:pt>
              <c:pt idx="8">
                <c:v>1350</c:v>
              </c:pt>
              <c:pt idx="9">
                <c:v>1127</c:v>
              </c:pt>
              <c:pt idx="10">
                <c:v>1229</c:v>
              </c:pt>
              <c:pt idx="11">
                <c:v>954</c:v>
              </c:pt>
              <c:pt idx="12">
                <c:v>1204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E18-4F17-A4AA-95FAEC1E8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1B-4A75-9B7E-A3D13E6C6F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1B-4A75-9B7E-A3D13E6C6F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1B-4A75-9B7E-A3D13E6C6F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760</c:v>
              </c:pt>
              <c:pt idx="1">
                <c:v>748</c:v>
              </c:pt>
              <c:pt idx="2">
                <c:v>634</c:v>
              </c:pt>
              <c:pt idx="3">
                <c:v>555</c:v>
              </c:pt>
              <c:pt idx="4">
                <c:v>745</c:v>
              </c:pt>
              <c:pt idx="5">
                <c:v>409</c:v>
              </c:pt>
              <c:pt idx="6">
                <c:v>543</c:v>
              </c:pt>
              <c:pt idx="7">
                <c:v>1104</c:v>
              </c:pt>
              <c:pt idx="8">
                <c:v>878</c:v>
              </c:pt>
              <c:pt idx="9">
                <c:v>598</c:v>
              </c:pt>
              <c:pt idx="10">
                <c:v>804</c:v>
              </c:pt>
              <c:pt idx="11">
                <c:v>647</c:v>
              </c:pt>
              <c:pt idx="12">
                <c:v>820</c:v>
              </c:pt>
            </c:numLit>
          </c:val>
          <c:extLst>
            <c:ext xmlns:c16="http://schemas.microsoft.com/office/drawing/2014/chart" uri="{C3380CC4-5D6E-409C-BE32-E72D297353CC}">
              <c16:uniqueId val="{00000003-AA1B-4A75-9B7E-A3D13E6C6F6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1B-4A75-9B7E-A3D13E6C6F6B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1B-4A75-9B7E-A3D13E6C6F6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1B-4A75-9B7E-A3D13E6C6F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333</c:v>
              </c:pt>
              <c:pt idx="1">
                <c:v>372</c:v>
              </c:pt>
              <c:pt idx="2">
                <c:v>413</c:v>
              </c:pt>
              <c:pt idx="3">
                <c:v>474</c:v>
              </c:pt>
              <c:pt idx="4">
                <c:v>634</c:v>
              </c:pt>
              <c:pt idx="5">
                <c:v>462</c:v>
              </c:pt>
              <c:pt idx="6">
                <c:v>465</c:v>
              </c:pt>
              <c:pt idx="7">
                <c:v>476</c:v>
              </c:pt>
              <c:pt idx="8">
                <c:v>472</c:v>
              </c:pt>
              <c:pt idx="9">
                <c:v>529</c:v>
              </c:pt>
              <c:pt idx="10">
                <c:v>425</c:v>
              </c:pt>
              <c:pt idx="11">
                <c:v>307</c:v>
              </c:pt>
              <c:pt idx="12">
                <c:v>384</c:v>
              </c:pt>
            </c:numLit>
          </c:val>
          <c:extLst>
            <c:ext xmlns:c16="http://schemas.microsoft.com/office/drawing/2014/chart" uri="{C3380CC4-5D6E-409C-BE32-E72D297353CC}">
              <c16:uniqueId val="{00000007-AA1B-4A75-9B7E-A3D13E6C6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30-421E-B5D8-000C3D93EA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47178</c:v>
              </c:pt>
              <c:pt idx="1">
                <c:v>40405</c:v>
              </c:pt>
              <c:pt idx="2">
                <c:v>33657</c:v>
              </c:pt>
              <c:pt idx="3">
                <c:v>32562</c:v>
              </c:pt>
              <c:pt idx="4">
                <c:v>30662</c:v>
              </c:pt>
              <c:pt idx="5">
                <c:v>31906</c:v>
              </c:pt>
            </c:numLit>
          </c:val>
          <c:extLst>
            <c:ext xmlns:c16="http://schemas.microsoft.com/office/drawing/2014/chart" uri="{C3380CC4-5D6E-409C-BE32-E72D297353CC}">
              <c16:uniqueId val="{00000001-C230-421E-B5D8-000C3D93E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230-421E-B5D8-000C3D93EA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6099</c:v>
              </c:pt>
              <c:pt idx="1">
                <c:v>4865</c:v>
              </c:pt>
              <c:pt idx="2">
                <c:v>4172</c:v>
              </c:pt>
              <c:pt idx="3">
                <c:v>4029</c:v>
              </c:pt>
              <c:pt idx="4">
                <c:v>3784</c:v>
              </c:pt>
              <c:pt idx="5">
                <c:v>4001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230-421E-B5D8-000C3D93EAB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230-421E-B5D8-000C3D93EAB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41079</c:v>
              </c:pt>
              <c:pt idx="1">
                <c:v>35540</c:v>
              </c:pt>
              <c:pt idx="2">
                <c:v>29485</c:v>
              </c:pt>
              <c:pt idx="3">
                <c:v>28533</c:v>
              </c:pt>
              <c:pt idx="4">
                <c:v>26878</c:v>
              </c:pt>
              <c:pt idx="5">
                <c:v>27905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230-421E-B5D8-000C3D93E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00-4A58-A0E8-0DDBC153F7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00-4A58-A0E8-0DDBC153F7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553</c:v>
              </c:pt>
              <c:pt idx="1">
                <c:v>387</c:v>
              </c:pt>
              <c:pt idx="2">
                <c:v>948</c:v>
              </c:pt>
              <c:pt idx="3">
                <c:v>1201</c:v>
              </c:pt>
              <c:pt idx="4">
                <c:v>1966</c:v>
              </c:pt>
              <c:pt idx="5">
                <c:v>2271</c:v>
              </c:pt>
            </c:numLit>
          </c:val>
          <c:extLst>
            <c:ext xmlns:c16="http://schemas.microsoft.com/office/drawing/2014/chart" uri="{C3380CC4-5D6E-409C-BE32-E72D297353CC}">
              <c16:uniqueId val="{00000002-5800-4A58-A0E8-0DDBC153F7F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00-4A58-A0E8-0DDBC153F7F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00-4A58-A0E8-0DDBC153F7F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7819</c:v>
              </c:pt>
              <c:pt idx="1">
                <c:v>1428</c:v>
              </c:pt>
              <c:pt idx="2">
                <c:v>2501</c:v>
              </c:pt>
              <c:pt idx="3">
                <c:v>1027</c:v>
              </c:pt>
              <c:pt idx="4">
                <c:v>1096</c:v>
              </c:pt>
              <c:pt idx="5">
                <c:v>1116</c:v>
              </c:pt>
            </c:numLit>
          </c:val>
          <c:extLst>
            <c:ext xmlns:c16="http://schemas.microsoft.com/office/drawing/2014/chart" uri="{C3380CC4-5D6E-409C-BE32-E72D297353CC}">
              <c16:uniqueId val="{00000005-5800-4A58-A0E8-0DDBC153F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AA-45CF-9571-1792F03E599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AA-45CF-9571-1792F03E59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33758</c:v>
              </c:pt>
              <c:pt idx="1">
                <c:v>32826</c:v>
              </c:pt>
              <c:pt idx="2">
                <c:v>32157</c:v>
              </c:pt>
              <c:pt idx="3">
                <c:v>31586</c:v>
              </c:pt>
              <c:pt idx="4">
                <c:v>31621</c:v>
              </c:pt>
              <c:pt idx="5">
                <c:v>31869</c:v>
              </c:pt>
              <c:pt idx="6">
                <c:v>31973</c:v>
              </c:pt>
              <c:pt idx="7">
                <c:v>31779</c:v>
              </c:pt>
              <c:pt idx="8">
                <c:v>31148</c:v>
              </c:pt>
              <c:pt idx="9">
                <c:v>30662</c:v>
              </c:pt>
              <c:pt idx="10">
                <c:v>31385</c:v>
              </c:pt>
              <c:pt idx="11">
                <c:v>31764</c:v>
              </c:pt>
              <c:pt idx="12">
                <c:v>31906</c:v>
              </c:pt>
            </c:numLit>
          </c:val>
          <c:extLst>
            <c:ext xmlns:c16="http://schemas.microsoft.com/office/drawing/2014/chart" uri="{C3380CC4-5D6E-409C-BE32-E72D297353CC}">
              <c16:uniqueId val="{00000002-DCAA-45CF-9571-1792F03E5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AA-45CF-9571-1792F03E599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AA-45CF-9571-1792F03E59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4362</c:v>
              </c:pt>
              <c:pt idx="1">
                <c:v>4159</c:v>
              </c:pt>
              <c:pt idx="2">
                <c:v>4077</c:v>
              </c:pt>
              <c:pt idx="3">
                <c:v>3915</c:v>
              </c:pt>
              <c:pt idx="4">
                <c:v>3917</c:v>
              </c:pt>
              <c:pt idx="5">
                <c:v>3906</c:v>
              </c:pt>
              <c:pt idx="6">
                <c:v>3933</c:v>
              </c:pt>
              <c:pt idx="7">
                <c:v>3953</c:v>
              </c:pt>
              <c:pt idx="8">
                <c:v>3888</c:v>
              </c:pt>
              <c:pt idx="9">
                <c:v>3784</c:v>
              </c:pt>
              <c:pt idx="10">
                <c:v>3856</c:v>
              </c:pt>
              <c:pt idx="11">
                <c:v>3921</c:v>
              </c:pt>
              <c:pt idx="12">
                <c:v>4001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CAA-45CF-9571-1792F03E599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AA-45CF-9571-1792F03E599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AA-45CF-9571-1792F03E599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29396</c:v>
              </c:pt>
              <c:pt idx="1">
                <c:v>28667</c:v>
              </c:pt>
              <c:pt idx="2">
                <c:v>28080</c:v>
              </c:pt>
              <c:pt idx="3">
                <c:v>27671</c:v>
              </c:pt>
              <c:pt idx="4">
                <c:v>27704</c:v>
              </c:pt>
              <c:pt idx="5">
                <c:v>27963</c:v>
              </c:pt>
              <c:pt idx="6">
                <c:v>28040</c:v>
              </c:pt>
              <c:pt idx="7">
                <c:v>27826</c:v>
              </c:pt>
              <c:pt idx="8">
                <c:v>27260</c:v>
              </c:pt>
              <c:pt idx="9">
                <c:v>26878</c:v>
              </c:pt>
              <c:pt idx="10">
                <c:v>27529</c:v>
              </c:pt>
              <c:pt idx="11">
                <c:v>27843</c:v>
              </c:pt>
              <c:pt idx="12">
                <c:v>27905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CAA-45CF-9571-1792F03E59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991A5A9-F5F8-40AE-AC59-904CFBF2C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1FED1F0-6798-48D9-A655-6CF09E72AC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3EB556B-B684-40DD-887B-6D5D230F1F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850555F-85E3-4F0E-85FD-C2BD3FE8F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CD1AE2B-5251-427C-9BFF-9DF9A96618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FED4D3E-0487-4E1D-8410-3A1EF1F02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9F95F519-02B2-4319-8C08-E230E58B1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33758</v>
          </cell>
          <cell r="D55">
            <v>4362</v>
          </cell>
          <cell r="E55">
            <v>29396</v>
          </cell>
        </row>
        <row r="56">
          <cell r="B56" t="str">
            <v>Abril</v>
          </cell>
          <cell r="C56">
            <v>32826</v>
          </cell>
          <cell r="D56">
            <v>4159</v>
          </cell>
          <cell r="E56">
            <v>28667</v>
          </cell>
        </row>
        <row r="57">
          <cell r="B57" t="str">
            <v>Mayo</v>
          </cell>
          <cell r="C57">
            <v>32157</v>
          </cell>
          <cell r="D57">
            <v>4077</v>
          </cell>
          <cell r="E57">
            <v>28080</v>
          </cell>
        </row>
        <row r="58">
          <cell r="B58" t="str">
            <v>Junio</v>
          </cell>
          <cell r="C58">
            <v>31586</v>
          </cell>
          <cell r="D58">
            <v>3915</v>
          </cell>
          <cell r="E58">
            <v>27671</v>
          </cell>
        </row>
        <row r="59">
          <cell r="B59" t="str">
            <v>Julio</v>
          </cell>
          <cell r="C59">
            <v>31621</v>
          </cell>
          <cell r="D59">
            <v>3917</v>
          </cell>
          <cell r="E59">
            <v>27704</v>
          </cell>
        </row>
        <row r="60">
          <cell r="B60" t="str">
            <v>Agosto</v>
          </cell>
          <cell r="C60">
            <v>31869</v>
          </cell>
          <cell r="D60">
            <v>3906</v>
          </cell>
          <cell r="E60">
            <v>27963</v>
          </cell>
        </row>
        <row r="61">
          <cell r="B61" t="str">
            <v>Septiembre</v>
          </cell>
          <cell r="C61">
            <v>31973</v>
          </cell>
          <cell r="D61">
            <v>3933</v>
          </cell>
          <cell r="E61">
            <v>28040</v>
          </cell>
        </row>
        <row r="62">
          <cell r="B62" t="str">
            <v>Octubre</v>
          </cell>
          <cell r="C62">
            <v>31779</v>
          </cell>
          <cell r="D62">
            <v>3953</v>
          </cell>
          <cell r="E62">
            <v>27826</v>
          </cell>
        </row>
        <row r="63">
          <cell r="B63" t="str">
            <v>Noviembre</v>
          </cell>
          <cell r="C63">
            <v>31148</v>
          </cell>
          <cell r="D63">
            <v>3888</v>
          </cell>
          <cell r="E63">
            <v>27260</v>
          </cell>
        </row>
        <row r="64">
          <cell r="B64" t="str">
            <v>Diciembre</v>
          </cell>
          <cell r="C64">
            <v>30662</v>
          </cell>
          <cell r="D64">
            <v>3784</v>
          </cell>
          <cell r="E64">
            <v>26878</v>
          </cell>
        </row>
        <row r="65">
          <cell r="A65" t="str">
            <v>2025</v>
          </cell>
          <cell r="B65" t="str">
            <v>Enero</v>
          </cell>
          <cell r="C65">
            <v>31385</v>
          </cell>
          <cell r="D65">
            <v>3856</v>
          </cell>
          <cell r="E65">
            <v>27529</v>
          </cell>
        </row>
        <row r="66">
          <cell r="B66" t="str">
            <v>Febrero</v>
          </cell>
          <cell r="C66">
            <v>31764</v>
          </cell>
          <cell r="D66">
            <v>3921</v>
          </cell>
          <cell r="E66">
            <v>27843</v>
          </cell>
        </row>
        <row r="67">
          <cell r="B67" t="str">
            <v>Marzo</v>
          </cell>
          <cell r="C67">
            <v>31906</v>
          </cell>
          <cell r="D67">
            <v>4001</v>
          </cell>
          <cell r="E67">
            <v>27905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47178</v>
          </cell>
          <cell r="D72">
            <v>6099</v>
          </cell>
          <cell r="E72">
            <v>41079</v>
          </cell>
        </row>
        <row r="73">
          <cell r="A73" t="str">
            <v>2021</v>
          </cell>
          <cell r="B73" t="str">
            <v>Diciembre</v>
          </cell>
          <cell r="C73">
            <v>40405</v>
          </cell>
          <cell r="D73">
            <v>4865</v>
          </cell>
          <cell r="E73">
            <v>35540</v>
          </cell>
        </row>
        <row r="74">
          <cell r="A74" t="str">
            <v>2022</v>
          </cell>
          <cell r="B74" t="str">
            <v>Diciembre</v>
          </cell>
          <cell r="C74">
            <v>33657</v>
          </cell>
          <cell r="D74">
            <v>4172</v>
          </cell>
          <cell r="E74">
            <v>29485</v>
          </cell>
        </row>
        <row r="75">
          <cell r="A75" t="str">
            <v>2023</v>
          </cell>
          <cell r="B75" t="str">
            <v>Diciembre</v>
          </cell>
          <cell r="C75">
            <v>32562</v>
          </cell>
          <cell r="D75">
            <v>4029</v>
          </cell>
          <cell r="E75">
            <v>28533</v>
          </cell>
        </row>
        <row r="76">
          <cell r="A76" t="str">
            <v>2024</v>
          </cell>
          <cell r="B76" t="str">
            <v>Diciembre</v>
          </cell>
          <cell r="C76">
            <v>30662</v>
          </cell>
          <cell r="D76">
            <v>3784</v>
          </cell>
          <cell r="E76">
            <v>26878</v>
          </cell>
        </row>
        <row r="77">
          <cell r="A77" t="str">
            <v>2025</v>
          </cell>
          <cell r="B77" t="str">
            <v>Marzo</v>
          </cell>
          <cell r="C77">
            <v>31906</v>
          </cell>
          <cell r="D77">
            <v>4001</v>
          </cell>
          <cell r="E77">
            <v>27905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1093</v>
          </cell>
          <cell r="E62">
            <v>760</v>
          </cell>
          <cell r="F62">
            <v>333</v>
          </cell>
        </row>
        <row r="63">
          <cell r="B63" t="str">
            <v>Abril</v>
          </cell>
          <cell r="D63">
            <v>1120</v>
          </cell>
          <cell r="E63">
            <v>748</v>
          </cell>
          <cell r="F63">
            <v>372</v>
          </cell>
        </row>
        <row r="64">
          <cell r="B64" t="str">
            <v>Mayo</v>
          </cell>
          <cell r="D64">
            <v>1047</v>
          </cell>
          <cell r="E64">
            <v>634</v>
          </cell>
          <cell r="F64">
            <v>413</v>
          </cell>
        </row>
        <row r="65">
          <cell r="B65" t="str">
            <v>Junio</v>
          </cell>
          <cell r="D65">
            <v>1029</v>
          </cell>
          <cell r="E65">
            <v>555</v>
          </cell>
          <cell r="F65">
            <v>474</v>
          </cell>
        </row>
        <row r="66">
          <cell r="B66" t="str">
            <v>Julio</v>
          </cell>
          <cell r="D66">
            <v>1379</v>
          </cell>
          <cell r="E66">
            <v>745</v>
          </cell>
          <cell r="F66">
            <v>634</v>
          </cell>
        </row>
        <row r="67">
          <cell r="B67" t="str">
            <v>Agosto</v>
          </cell>
          <cell r="D67">
            <v>871</v>
          </cell>
          <cell r="E67">
            <v>409</v>
          </cell>
          <cell r="F67">
            <v>462</v>
          </cell>
        </row>
        <row r="68">
          <cell r="B68" t="str">
            <v>Septiembre</v>
          </cell>
          <cell r="D68">
            <v>1008</v>
          </cell>
          <cell r="E68">
            <v>543</v>
          </cell>
          <cell r="F68">
            <v>465</v>
          </cell>
        </row>
        <row r="69">
          <cell r="B69" t="str">
            <v>Octubre</v>
          </cell>
          <cell r="D69">
            <v>1580</v>
          </cell>
          <cell r="E69">
            <v>1104</v>
          </cell>
          <cell r="F69">
            <v>476</v>
          </cell>
        </row>
        <row r="70">
          <cell r="B70" t="str">
            <v>Noviembre</v>
          </cell>
          <cell r="D70">
            <v>1350</v>
          </cell>
          <cell r="E70">
            <v>878</v>
          </cell>
          <cell r="F70">
            <v>472</v>
          </cell>
        </row>
        <row r="71">
          <cell r="B71" t="str">
            <v>Diciembre</v>
          </cell>
          <cell r="D71">
            <v>1127</v>
          </cell>
          <cell r="E71">
            <v>598</v>
          </cell>
          <cell r="F71">
            <v>529</v>
          </cell>
        </row>
        <row r="72">
          <cell r="A72" t="str">
            <v>2025</v>
          </cell>
          <cell r="B72" t="str">
            <v>Enero</v>
          </cell>
          <cell r="D72">
            <v>1229</v>
          </cell>
          <cell r="E72">
            <v>804</v>
          </cell>
          <cell r="F72">
            <v>425</v>
          </cell>
        </row>
        <row r="73">
          <cell r="B73" t="str">
            <v>Febrero</v>
          </cell>
          <cell r="D73">
            <v>954</v>
          </cell>
          <cell r="E73">
            <v>647</v>
          </cell>
          <cell r="F73">
            <v>307</v>
          </cell>
        </row>
        <row r="74">
          <cell r="B74" t="str">
            <v>Marzo</v>
          </cell>
          <cell r="D74">
            <v>1204</v>
          </cell>
          <cell r="E74">
            <v>820</v>
          </cell>
          <cell r="F74">
            <v>384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553</v>
          </cell>
          <cell r="D116">
            <v>7819</v>
          </cell>
        </row>
        <row r="117">
          <cell r="A117" t="str">
            <v>2021</v>
          </cell>
          <cell r="C117">
            <v>387</v>
          </cell>
          <cell r="D117">
            <v>1428</v>
          </cell>
        </row>
        <row r="118">
          <cell r="A118" t="str">
            <v>2022</v>
          </cell>
          <cell r="C118">
            <v>948</v>
          </cell>
          <cell r="D118">
            <v>2501</v>
          </cell>
        </row>
        <row r="119">
          <cell r="A119" t="str">
            <v>2023</v>
          </cell>
          <cell r="C119">
            <v>1201</v>
          </cell>
          <cell r="D119">
            <v>1027</v>
          </cell>
        </row>
        <row r="120">
          <cell r="A120" t="str">
            <v>2024</v>
          </cell>
          <cell r="C120">
            <v>1966</v>
          </cell>
          <cell r="D120">
            <v>1096</v>
          </cell>
        </row>
        <row r="121">
          <cell r="A121" t="str">
            <v>2025</v>
          </cell>
          <cell r="C121">
            <v>2271</v>
          </cell>
          <cell r="D121">
            <v>1116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E26CF-1725-4DCC-9D2C-98426EA18D43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46945.000000000015</v>
      </c>
      <c r="D12" s="72" t="s">
        <v>29</v>
      </c>
      <c r="E12" s="72"/>
      <c r="F12" s="73">
        <v>0.55692406554570961</v>
      </c>
      <c r="G12" s="73">
        <v>-3.0962947672617842</v>
      </c>
      <c r="H12" s="72"/>
      <c r="I12" s="72">
        <v>31906.000000000011</v>
      </c>
      <c r="J12" s="72" t="s">
        <v>29</v>
      </c>
      <c r="K12" s="72"/>
      <c r="L12" s="73">
        <v>0.44704697141409888</v>
      </c>
      <c r="M12" s="74">
        <v>-5.4861069968599914</v>
      </c>
      <c r="O12" s="75" t="s">
        <v>30</v>
      </c>
      <c r="P12" s="57"/>
      <c r="Q12" s="72">
        <v>1204</v>
      </c>
      <c r="R12" s="72" t="s">
        <v>29</v>
      </c>
      <c r="S12" s="72"/>
      <c r="T12" s="72">
        <v>549</v>
      </c>
      <c r="U12" s="72">
        <v>655</v>
      </c>
      <c r="V12" s="72"/>
      <c r="W12" s="72">
        <v>820</v>
      </c>
      <c r="X12" s="72"/>
      <c r="Y12" s="72">
        <v>384</v>
      </c>
      <c r="Z12" s="72">
        <v>266</v>
      </c>
      <c r="AA12" s="72">
        <v>27</v>
      </c>
      <c r="AB12" s="72">
        <v>3</v>
      </c>
      <c r="AC12" s="72" t="s">
        <v>64</v>
      </c>
      <c r="AD12" s="72">
        <v>88</v>
      </c>
      <c r="AE12" s="76">
        <v>8.2605809128630607</v>
      </c>
    </row>
    <row r="13" spans="1:31" ht="15" customHeight="1">
      <c r="A13" s="77" t="s">
        <v>31</v>
      </c>
      <c r="B13" s="71"/>
      <c r="C13" s="78">
        <v>1578.9999999999993</v>
      </c>
      <c r="D13" s="79">
        <v>3.3635104910001039E-2</v>
      </c>
      <c r="E13" s="80"/>
      <c r="F13" s="81">
        <v>1.9367333763718089</v>
      </c>
      <c r="G13" s="81">
        <v>-11.092342342342393</v>
      </c>
      <c r="H13" s="82"/>
      <c r="I13" s="78">
        <v>1185.9999999999995</v>
      </c>
      <c r="J13" s="79">
        <v>3.7171691844794054E-2</v>
      </c>
      <c r="K13" s="83"/>
      <c r="L13" s="81">
        <v>2.1533161068044597</v>
      </c>
      <c r="M13" s="84">
        <v>-12.278106508875714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0.45598006644518274</v>
      </c>
      <c r="U13" s="85">
        <v>0.54401993355481726</v>
      </c>
      <c r="V13" s="85"/>
      <c r="W13" s="85">
        <v>0.68106312292358806</v>
      </c>
      <c r="X13" s="85"/>
      <c r="Y13" s="85">
        <v>0.31893687707641194</v>
      </c>
      <c r="Z13" s="85">
        <v>0.22093023255813954</v>
      </c>
      <c r="AA13" s="85">
        <v>2.2425249169435217E-2</v>
      </c>
      <c r="AB13" s="85">
        <v>2.4916943521594683E-3</v>
      </c>
      <c r="AC13" s="85">
        <v>0</v>
      </c>
      <c r="AD13" s="85">
        <v>7.3089700996677748E-2</v>
      </c>
      <c r="AE13" s="88" t="s">
        <v>29</v>
      </c>
    </row>
    <row r="14" spans="1:31" ht="15" customHeight="1">
      <c r="A14" s="77" t="s">
        <v>32</v>
      </c>
      <c r="B14" s="21"/>
      <c r="C14" s="78">
        <v>45365.999999999985</v>
      </c>
      <c r="D14" s="79">
        <v>0.96636489508999834</v>
      </c>
      <c r="E14" s="83"/>
      <c r="F14" s="81">
        <v>0.509571074087106</v>
      </c>
      <c r="G14" s="81">
        <v>-2.7920032569800544</v>
      </c>
      <c r="H14" s="83"/>
      <c r="I14" s="78">
        <v>30720</v>
      </c>
      <c r="J14" s="79">
        <v>0.96282830815520559</v>
      </c>
      <c r="K14" s="83"/>
      <c r="L14" s="81">
        <v>0.38231545926866334</v>
      </c>
      <c r="M14" s="84">
        <v>-5.2027402332901422</v>
      </c>
      <c r="O14" s="89" t="s">
        <v>33</v>
      </c>
      <c r="P14" s="90"/>
      <c r="Q14" s="91">
        <v>1.1746341463414633</v>
      </c>
      <c r="R14" s="92" t="s">
        <v>29</v>
      </c>
      <c r="S14" s="91"/>
      <c r="T14" s="93">
        <v>1.0892857142857142</v>
      </c>
      <c r="U14" s="93">
        <v>1.1801801801801801</v>
      </c>
      <c r="V14" s="91"/>
      <c r="W14" s="93">
        <v>1.1598302687411599</v>
      </c>
      <c r="X14" s="91"/>
      <c r="Y14" s="93">
        <v>1.1925465838509317</v>
      </c>
      <c r="Z14" s="93">
        <v>1.2488262910798122</v>
      </c>
      <c r="AA14" s="93">
        <v>1</v>
      </c>
      <c r="AB14" s="93">
        <v>1</v>
      </c>
      <c r="AC14" s="93" t="s">
        <v>29</v>
      </c>
      <c r="AD14" s="93">
        <v>1.0114942528735633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13920.000000000005</v>
      </c>
      <c r="D16" s="79">
        <v>0.29651720097987011</v>
      </c>
      <c r="E16" s="83"/>
      <c r="F16" s="81">
        <v>5.1200724966017335</v>
      </c>
      <c r="G16" s="81">
        <v>-2.0752725993668153</v>
      </c>
      <c r="H16" s="102"/>
      <c r="I16" s="78">
        <v>8737.0000000000036</v>
      </c>
      <c r="J16" s="79">
        <v>0.27383564219895945</v>
      </c>
      <c r="K16" s="83"/>
      <c r="L16" s="81">
        <v>5.8260658914729122</v>
      </c>
      <c r="M16" s="84">
        <v>-4.5866550180189813</v>
      </c>
      <c r="O16" s="103" t="s">
        <v>37</v>
      </c>
      <c r="P16" s="21"/>
      <c r="Q16" s="78">
        <v>259</v>
      </c>
      <c r="R16" s="104">
        <v>0.21511627906976744</v>
      </c>
      <c r="S16" s="83"/>
      <c r="T16" s="78">
        <v>137</v>
      </c>
      <c r="U16" s="78">
        <v>122</v>
      </c>
      <c r="V16" s="78"/>
      <c r="W16" s="78">
        <v>203</v>
      </c>
      <c r="X16" s="78"/>
      <c r="Y16" s="78">
        <v>56</v>
      </c>
      <c r="Z16" s="78">
        <v>35</v>
      </c>
      <c r="AA16" s="78">
        <v>5</v>
      </c>
      <c r="AB16" s="78">
        <v>1</v>
      </c>
      <c r="AC16" s="78" t="s">
        <v>64</v>
      </c>
      <c r="AD16" s="78">
        <v>15</v>
      </c>
      <c r="AE16" s="105">
        <v>7.0576923076923075</v>
      </c>
    </row>
    <row r="17" spans="1:31" ht="15" customHeight="1">
      <c r="A17" s="77" t="s">
        <v>38</v>
      </c>
      <c r="B17" s="98"/>
      <c r="C17" s="78">
        <v>6615.9999999999982</v>
      </c>
      <c r="D17" s="79">
        <v>0.14093087655767378</v>
      </c>
      <c r="E17" s="83"/>
      <c r="F17" s="81">
        <v>-10.691144708423362</v>
      </c>
      <c r="G17" s="81">
        <v>-3.6972343522561615</v>
      </c>
      <c r="H17" s="83"/>
      <c r="I17" s="78">
        <v>3863.0000000000005</v>
      </c>
      <c r="J17" s="79">
        <v>0.1210744060678242</v>
      </c>
      <c r="K17" s="83"/>
      <c r="L17" s="81">
        <v>-8.6545282572711919</v>
      </c>
      <c r="M17" s="84">
        <v>-8.1331747919143567</v>
      </c>
      <c r="O17" s="103" t="s">
        <v>39</v>
      </c>
      <c r="P17" s="21"/>
      <c r="Q17" s="78">
        <v>945</v>
      </c>
      <c r="R17" s="104">
        <v>0.78488372093023251</v>
      </c>
      <c r="S17" s="83"/>
      <c r="T17" s="78">
        <v>412</v>
      </c>
      <c r="U17" s="78">
        <v>533</v>
      </c>
      <c r="V17" s="78"/>
      <c r="W17" s="78">
        <v>617</v>
      </c>
      <c r="X17" s="78"/>
      <c r="Y17" s="78">
        <v>328</v>
      </c>
      <c r="Z17" s="78">
        <v>231</v>
      </c>
      <c r="AA17" s="78">
        <v>22</v>
      </c>
      <c r="AB17" s="78">
        <v>2</v>
      </c>
      <c r="AC17" s="78" t="s">
        <v>64</v>
      </c>
      <c r="AD17" s="78">
        <v>73</v>
      </c>
      <c r="AE17" s="105">
        <v>8.5915343915343918</v>
      </c>
    </row>
    <row r="18" spans="1:31" ht="15" customHeight="1">
      <c r="A18" s="77" t="s">
        <v>40</v>
      </c>
      <c r="B18" s="98"/>
      <c r="C18" s="78">
        <v>6707</v>
      </c>
      <c r="D18" s="79">
        <v>0.1428693151560336</v>
      </c>
      <c r="E18" s="83"/>
      <c r="F18" s="81">
        <v>6.3590231525531085</v>
      </c>
      <c r="G18" s="81">
        <v>-2.3015294974508249</v>
      </c>
      <c r="H18" s="83"/>
      <c r="I18" s="78">
        <v>4575.0000000000027</v>
      </c>
      <c r="J18" s="79">
        <v>0.14338995800162982</v>
      </c>
      <c r="K18" s="83"/>
      <c r="L18" s="81">
        <v>4.6910755148742043</v>
      </c>
      <c r="M18" s="84">
        <v>-4.6278924327704241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19702</v>
      </c>
      <c r="D19" s="79">
        <v>0.41968260730642226</v>
      </c>
      <c r="E19" s="83"/>
      <c r="F19" s="81">
        <v>-0.13685437680571746</v>
      </c>
      <c r="G19" s="81">
        <v>-3.8692363991217373</v>
      </c>
      <c r="H19" s="83"/>
      <c r="I19" s="78">
        <v>14731</v>
      </c>
      <c r="J19" s="79">
        <v>0.46169999373158638</v>
      </c>
      <c r="K19" s="83"/>
      <c r="L19" s="81">
        <v>-1.1939097189617009</v>
      </c>
      <c r="M19" s="84">
        <v>-5.564459260208988</v>
      </c>
      <c r="O19" s="103" t="s">
        <v>43</v>
      </c>
      <c r="P19" s="21"/>
      <c r="Q19" s="106">
        <v>955</v>
      </c>
      <c r="R19" s="104">
        <v>0.79318936877076407</v>
      </c>
      <c r="S19" s="83"/>
      <c r="T19" s="78">
        <v>421</v>
      </c>
      <c r="U19" s="78">
        <v>534</v>
      </c>
      <c r="V19" s="78"/>
      <c r="W19" s="78">
        <v>648</v>
      </c>
      <c r="X19" s="78"/>
      <c r="Y19" s="78">
        <v>307</v>
      </c>
      <c r="Z19" s="78">
        <v>212</v>
      </c>
      <c r="AA19" s="78">
        <v>22</v>
      </c>
      <c r="AB19" s="78">
        <v>3</v>
      </c>
      <c r="AC19" s="78" t="s">
        <v>64</v>
      </c>
      <c r="AD19" s="78">
        <v>70</v>
      </c>
      <c r="AE19" s="105">
        <v>8.4027196652719631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249</v>
      </c>
      <c r="R20" s="104">
        <v>0.20681063122923588</v>
      </c>
      <c r="S20" s="83"/>
      <c r="T20" s="78">
        <v>128</v>
      </c>
      <c r="U20" s="78">
        <v>121</v>
      </c>
      <c r="V20" s="78"/>
      <c r="W20" s="78">
        <v>172</v>
      </c>
      <c r="X20" s="78"/>
      <c r="Y20" s="78">
        <v>77</v>
      </c>
      <c r="Z20" s="78">
        <v>54</v>
      </c>
      <c r="AA20" s="78">
        <v>5</v>
      </c>
      <c r="AB20" s="78" t="s">
        <v>64</v>
      </c>
      <c r="AC20" s="78" t="s">
        <v>64</v>
      </c>
      <c r="AD20" s="78">
        <v>18</v>
      </c>
      <c r="AE20" s="105">
        <v>7.7148594377510022</v>
      </c>
    </row>
    <row r="21" spans="1:31" ht="15" customHeight="1">
      <c r="A21" s="77" t="s">
        <v>37</v>
      </c>
      <c r="B21" s="71"/>
      <c r="C21" s="78">
        <v>6714.0000000000018</v>
      </c>
      <c r="D21" s="79">
        <v>0.14301842581744595</v>
      </c>
      <c r="E21" s="83"/>
      <c r="F21" s="81">
        <v>1.2516965766853909</v>
      </c>
      <c r="G21" s="81">
        <v>-5.7022471910112706</v>
      </c>
      <c r="H21" s="82"/>
      <c r="I21" s="78">
        <v>4000.9999999999995</v>
      </c>
      <c r="J21" s="79">
        <v>0.12539961135836514</v>
      </c>
      <c r="K21" s="83"/>
      <c r="L21" s="81">
        <v>2.040295842897256</v>
      </c>
      <c r="M21" s="84">
        <v>-8.276020174231995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40230.999999999964</v>
      </c>
      <c r="D22" s="79">
        <v>0.85698157418255305</v>
      </c>
      <c r="E22" s="83"/>
      <c r="F22" s="81">
        <v>0.44190343036894753</v>
      </c>
      <c r="G22" s="81">
        <v>-2.6473079249849643</v>
      </c>
      <c r="H22" s="83"/>
      <c r="I22" s="78">
        <v>27904.999999999978</v>
      </c>
      <c r="J22" s="79">
        <v>0.87460038864163381</v>
      </c>
      <c r="K22" s="83"/>
      <c r="L22" s="81">
        <v>0.22267715404221716</v>
      </c>
      <c r="M22" s="84">
        <v>-5.0721186555994047</v>
      </c>
      <c r="O22" s="103" t="s">
        <v>46</v>
      </c>
      <c r="P22" s="21"/>
      <c r="Q22" s="106">
        <v>720</v>
      </c>
      <c r="R22" s="104">
        <v>0.59800664451827246</v>
      </c>
      <c r="S22" s="83"/>
      <c r="T22" s="78">
        <v>288</v>
      </c>
      <c r="U22" s="78">
        <v>432</v>
      </c>
      <c r="V22" s="78"/>
      <c r="W22" s="78">
        <v>530</v>
      </c>
      <c r="X22" s="78"/>
      <c r="Y22" s="78">
        <v>190</v>
      </c>
      <c r="Z22" s="78">
        <v>151</v>
      </c>
      <c r="AA22" s="78">
        <v>10</v>
      </c>
      <c r="AB22" s="78">
        <v>2</v>
      </c>
      <c r="AC22" s="78" t="s">
        <v>64</v>
      </c>
      <c r="AD22" s="78">
        <v>27</v>
      </c>
      <c r="AE22" s="105">
        <v>6.3675450762829433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326</v>
      </c>
      <c r="R23" s="104">
        <v>0.2707641196013289</v>
      </c>
      <c r="S23" s="83"/>
      <c r="T23" s="78">
        <v>175</v>
      </c>
      <c r="U23" s="78">
        <v>151</v>
      </c>
      <c r="V23" s="78"/>
      <c r="W23" s="78">
        <v>213</v>
      </c>
      <c r="X23" s="78"/>
      <c r="Y23" s="78">
        <v>113</v>
      </c>
      <c r="Z23" s="78">
        <v>68</v>
      </c>
      <c r="AA23" s="78">
        <v>14</v>
      </c>
      <c r="AB23" s="78">
        <v>1</v>
      </c>
      <c r="AC23" s="78" t="s">
        <v>64</v>
      </c>
      <c r="AD23" s="78">
        <v>30</v>
      </c>
      <c r="AE23" s="105">
        <v>13.509202453987735</v>
      </c>
    </row>
    <row r="24" spans="1:31" ht="15" customHeight="1">
      <c r="A24" s="77" t="s">
        <v>43</v>
      </c>
      <c r="B24" s="101"/>
      <c r="C24" s="78">
        <v>41967.000000000007</v>
      </c>
      <c r="D24" s="79">
        <v>0.89396101821280205</v>
      </c>
      <c r="E24" s="83"/>
      <c r="F24" s="81">
        <v>0.29634586430227272</v>
      </c>
      <c r="G24" s="81">
        <v>-3.2572614107884137</v>
      </c>
      <c r="H24" s="102"/>
      <c r="I24" s="78">
        <v>28666.000000000004</v>
      </c>
      <c r="J24" s="79">
        <v>0.89845170187425538</v>
      </c>
      <c r="K24" s="83"/>
      <c r="L24" s="81">
        <v>0.31494960806274824</v>
      </c>
      <c r="M24" s="84">
        <v>-5.3427552502971629</v>
      </c>
      <c r="O24" s="103" t="s">
        <v>48</v>
      </c>
      <c r="P24" s="21"/>
      <c r="Q24" s="106">
        <v>104</v>
      </c>
      <c r="R24" s="104">
        <v>8.6378737541528236E-2</v>
      </c>
      <c r="S24" s="83"/>
      <c r="T24" s="78">
        <v>60</v>
      </c>
      <c r="U24" s="78">
        <v>44</v>
      </c>
      <c r="V24" s="78"/>
      <c r="W24" s="78">
        <v>54</v>
      </c>
      <c r="X24" s="78"/>
      <c r="Y24" s="78">
        <v>50</v>
      </c>
      <c r="Z24" s="78">
        <v>32</v>
      </c>
      <c r="AA24" s="78">
        <v>1</v>
      </c>
      <c r="AB24" s="78" t="s">
        <v>64</v>
      </c>
      <c r="AC24" s="78" t="s">
        <v>64</v>
      </c>
      <c r="AD24" s="78">
        <v>17</v>
      </c>
      <c r="AE24" s="105">
        <v>3.1442307692307696</v>
      </c>
    </row>
    <row r="25" spans="1:31" ht="15" customHeight="1">
      <c r="A25" s="77" t="s">
        <v>44</v>
      </c>
      <c r="B25" s="98"/>
      <c r="C25" s="78">
        <v>4978</v>
      </c>
      <c r="D25" s="79">
        <v>0.10603898178719776</v>
      </c>
      <c r="E25" s="83"/>
      <c r="F25" s="81">
        <v>2.8087567121023982</v>
      </c>
      <c r="G25" s="81">
        <v>-1.7176702862783813</v>
      </c>
      <c r="H25" s="83"/>
      <c r="I25" s="78">
        <v>3239.9999999999995</v>
      </c>
      <c r="J25" s="79">
        <v>0.10154829812574433</v>
      </c>
      <c r="K25" s="83"/>
      <c r="L25" s="81">
        <v>1.6311166875784482</v>
      </c>
      <c r="M25" s="84">
        <v>-6.735751295336752</v>
      </c>
      <c r="O25" s="103" t="s">
        <v>49</v>
      </c>
      <c r="P25" s="21"/>
      <c r="Q25" s="106">
        <v>54</v>
      </c>
      <c r="R25" s="104">
        <v>4.4850498338870434E-2</v>
      </c>
      <c r="S25" s="83"/>
      <c r="T25" s="78">
        <v>26</v>
      </c>
      <c r="U25" s="78">
        <v>28</v>
      </c>
      <c r="V25" s="78"/>
      <c r="W25" s="78">
        <v>23</v>
      </c>
      <c r="X25" s="78"/>
      <c r="Y25" s="78">
        <v>31</v>
      </c>
      <c r="Z25" s="78">
        <v>15</v>
      </c>
      <c r="AA25" s="78">
        <v>2</v>
      </c>
      <c r="AB25" s="78" t="s">
        <v>64</v>
      </c>
      <c r="AC25" s="78" t="s">
        <v>64</v>
      </c>
      <c r="AD25" s="78">
        <v>14</v>
      </c>
      <c r="AE25" s="105">
        <v>11.703703703703706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4625.0000000000018</v>
      </c>
      <c r="D27" s="79">
        <v>9.8519544147406546E-2</v>
      </c>
      <c r="E27" s="83"/>
      <c r="F27" s="81">
        <v>3.8159371492705234</v>
      </c>
      <c r="G27" s="81">
        <v>-3.8061564059899786</v>
      </c>
      <c r="H27" s="83"/>
      <c r="I27" s="78">
        <v>3081.9999999999995</v>
      </c>
      <c r="J27" s="79">
        <v>9.6596251488748147E-2</v>
      </c>
      <c r="K27" s="83"/>
      <c r="L27" s="81">
        <v>4.8656005444028425</v>
      </c>
      <c r="M27" s="84">
        <v>-7.0566948130277831</v>
      </c>
      <c r="O27" s="103" t="s">
        <v>51</v>
      </c>
      <c r="P27" s="98"/>
      <c r="Q27" s="106">
        <v>299</v>
      </c>
      <c r="R27" s="79">
        <v>0.24833887043189368</v>
      </c>
      <c r="S27" s="83"/>
      <c r="T27" s="78">
        <v>127</v>
      </c>
      <c r="U27" s="78">
        <v>172</v>
      </c>
      <c r="V27" s="78"/>
      <c r="W27" s="78">
        <v>154</v>
      </c>
      <c r="X27" s="78"/>
      <c r="Y27" s="78">
        <v>145</v>
      </c>
      <c r="Z27" s="78">
        <v>107</v>
      </c>
      <c r="AA27" s="78">
        <v>8</v>
      </c>
      <c r="AB27" s="78">
        <v>2</v>
      </c>
      <c r="AC27" s="78" t="s">
        <v>64</v>
      </c>
      <c r="AD27" s="78">
        <v>28</v>
      </c>
      <c r="AE27" s="105">
        <v>10.326666666666666</v>
      </c>
    </row>
    <row r="28" spans="1:31" ht="15" customHeight="1">
      <c r="A28" s="77" t="s">
        <v>47</v>
      </c>
      <c r="B28" s="98"/>
      <c r="C28" s="78">
        <v>12482.999999999995</v>
      </c>
      <c r="D28" s="79">
        <v>0.26590691234423242</v>
      </c>
      <c r="E28" s="83"/>
      <c r="F28" s="81">
        <v>-0.38305003591095549</v>
      </c>
      <c r="G28" s="81">
        <v>-7.6017764618800792</v>
      </c>
      <c r="H28" s="83"/>
      <c r="I28" s="78">
        <v>8585.9999999999982</v>
      </c>
      <c r="J28" s="79">
        <v>0.26910299003322247</v>
      </c>
      <c r="K28" s="83"/>
      <c r="L28" s="81">
        <v>4.6609182008855755E-2</v>
      </c>
      <c r="M28" s="84">
        <v>-9.1428571428571797</v>
      </c>
      <c r="O28" s="77" t="s">
        <v>52</v>
      </c>
      <c r="P28" s="21"/>
      <c r="Q28" s="106">
        <v>568</v>
      </c>
      <c r="R28" s="79">
        <v>0.47176079734219267</v>
      </c>
      <c r="S28" s="83"/>
      <c r="T28" s="78">
        <v>268</v>
      </c>
      <c r="U28" s="78">
        <v>300</v>
      </c>
      <c r="V28" s="78"/>
      <c r="W28" s="78">
        <v>446</v>
      </c>
      <c r="X28" s="78"/>
      <c r="Y28" s="78">
        <v>122</v>
      </c>
      <c r="Z28" s="78">
        <v>79</v>
      </c>
      <c r="AA28" s="78">
        <v>11</v>
      </c>
      <c r="AB28" s="78">
        <v>1</v>
      </c>
      <c r="AC28" s="78" t="s">
        <v>64</v>
      </c>
      <c r="AD28" s="78">
        <v>31</v>
      </c>
      <c r="AE28" s="105">
        <v>6.9066901408450736</v>
      </c>
    </row>
    <row r="29" spans="1:31" ht="15" customHeight="1">
      <c r="A29" s="77" t="s">
        <v>48</v>
      </c>
      <c r="B29" s="98"/>
      <c r="C29" s="78">
        <v>12851.000000000002</v>
      </c>
      <c r="D29" s="79">
        <v>0.27374587282990731</v>
      </c>
      <c r="E29" s="83"/>
      <c r="F29" s="81">
        <v>-0.30256012412723032</v>
      </c>
      <c r="G29" s="81">
        <v>-6.5313841006618896</v>
      </c>
      <c r="H29" s="83"/>
      <c r="I29" s="78">
        <v>8650.9999999999964</v>
      </c>
      <c r="J29" s="79">
        <v>0.27114022440920182</v>
      </c>
      <c r="K29" s="83"/>
      <c r="L29" s="81">
        <v>-0.52891801770727631</v>
      </c>
      <c r="M29" s="84">
        <v>-8.3580508474576654</v>
      </c>
      <c r="O29" s="103" t="s">
        <v>53</v>
      </c>
      <c r="P29" s="21"/>
      <c r="Q29" s="106">
        <v>54</v>
      </c>
      <c r="R29" s="79">
        <v>4.4850498338870434E-2</v>
      </c>
      <c r="S29" s="83"/>
      <c r="T29" s="78">
        <v>28</v>
      </c>
      <c r="U29" s="78">
        <v>26</v>
      </c>
      <c r="V29" s="78"/>
      <c r="W29" s="78">
        <v>33</v>
      </c>
      <c r="X29" s="78"/>
      <c r="Y29" s="78">
        <v>21</v>
      </c>
      <c r="Z29" s="78">
        <v>13</v>
      </c>
      <c r="AA29" s="78">
        <v>1</v>
      </c>
      <c r="AB29" s="78" t="s">
        <v>64</v>
      </c>
      <c r="AC29" s="78" t="s">
        <v>64</v>
      </c>
      <c r="AD29" s="78">
        <v>7</v>
      </c>
      <c r="AE29" s="105">
        <v>8.4444444444444446</v>
      </c>
    </row>
    <row r="30" spans="1:31" ht="15" customHeight="1">
      <c r="A30" s="77" t="s">
        <v>49</v>
      </c>
      <c r="B30" s="98"/>
      <c r="C30" s="78">
        <v>16986</v>
      </c>
      <c r="D30" s="79">
        <v>0.36182767067845339</v>
      </c>
      <c r="E30" s="83"/>
      <c r="F30" s="81">
        <v>1.0530073175084995</v>
      </c>
      <c r="G30" s="81">
        <v>3.7122969837586659</v>
      </c>
      <c r="H30" s="83"/>
      <c r="I30" s="78">
        <v>11587.000000000004</v>
      </c>
      <c r="J30" s="79">
        <v>0.36316053406882715</v>
      </c>
      <c r="K30" s="83"/>
      <c r="L30" s="81">
        <v>0.35510133379531689</v>
      </c>
      <c r="M30" s="84">
        <v>0.30297783933521155</v>
      </c>
      <c r="O30" s="103" t="s">
        <v>54</v>
      </c>
      <c r="P30" s="98"/>
      <c r="Q30" s="106">
        <v>75</v>
      </c>
      <c r="R30" s="79">
        <v>6.229235880398671E-2</v>
      </c>
      <c r="S30" s="83"/>
      <c r="T30" s="78">
        <v>39</v>
      </c>
      <c r="U30" s="78">
        <v>36</v>
      </c>
      <c r="V30" s="78"/>
      <c r="W30" s="78">
        <v>59</v>
      </c>
      <c r="X30" s="78"/>
      <c r="Y30" s="78">
        <v>16</v>
      </c>
      <c r="Z30" s="78">
        <v>6</v>
      </c>
      <c r="AA30" s="78">
        <v>4</v>
      </c>
      <c r="AB30" s="78" t="s">
        <v>64</v>
      </c>
      <c r="AC30" s="78" t="s">
        <v>64</v>
      </c>
      <c r="AD30" s="78">
        <v>6</v>
      </c>
      <c r="AE30" s="105">
        <v>10.920000000000002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208</v>
      </c>
      <c r="R31" s="111">
        <v>0.17275747508305647</v>
      </c>
      <c r="S31" s="112"/>
      <c r="T31" s="113">
        <v>87</v>
      </c>
      <c r="U31" s="113">
        <v>121</v>
      </c>
      <c r="V31" s="113"/>
      <c r="W31" s="113">
        <v>128</v>
      </c>
      <c r="X31" s="113"/>
      <c r="Y31" s="113">
        <v>80</v>
      </c>
      <c r="Z31" s="113">
        <v>61</v>
      </c>
      <c r="AA31" s="113">
        <v>3</v>
      </c>
      <c r="AB31" s="113" t="s">
        <v>64</v>
      </c>
      <c r="AC31" s="113" t="s">
        <v>64</v>
      </c>
      <c r="AD31" s="113">
        <v>16</v>
      </c>
      <c r="AE31" s="114">
        <v>7.9711538461538476</v>
      </c>
    </row>
    <row r="32" spans="1:31" ht="15" customHeight="1" thickBot="1">
      <c r="A32" s="77" t="s">
        <v>51</v>
      </c>
      <c r="B32" s="57"/>
      <c r="C32" s="78">
        <v>10172.000000000005</v>
      </c>
      <c r="D32" s="79">
        <v>0.21667909255511775</v>
      </c>
      <c r="E32" s="83"/>
      <c r="F32" s="81">
        <v>1.506835645145268</v>
      </c>
      <c r="G32" s="81">
        <v>-0.84803587094251631</v>
      </c>
      <c r="H32" s="115"/>
      <c r="I32" s="78">
        <v>7039.0000000000009</v>
      </c>
      <c r="J32" s="79">
        <v>0.22061681188491189</v>
      </c>
      <c r="K32" s="83"/>
      <c r="L32" s="81">
        <v>0.90309633027524239</v>
      </c>
      <c r="M32" s="84">
        <v>-4.2833831928201977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20813.999999999993</v>
      </c>
      <c r="D33" s="79">
        <v>0.44336990094791751</v>
      </c>
      <c r="E33" s="83"/>
      <c r="F33" s="81">
        <v>0.54586734940337533</v>
      </c>
      <c r="G33" s="81">
        <v>-3.4108311290547948</v>
      </c>
      <c r="H33" s="82"/>
      <c r="I33" s="78">
        <v>14382.999999999995</v>
      </c>
      <c r="J33" s="79">
        <v>0.45079295430326549</v>
      </c>
      <c r="K33" s="83"/>
      <c r="L33" s="81">
        <v>0.60856183547841736</v>
      </c>
      <c r="M33" s="84">
        <v>-6.1713092830582799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5723.0000000000009</v>
      </c>
      <c r="D34" s="79">
        <v>0.1219086164660773</v>
      </c>
      <c r="E34" s="83"/>
      <c r="F34" s="81">
        <v>0.21012081947122782</v>
      </c>
      <c r="G34" s="81">
        <v>-4.201540006695681</v>
      </c>
      <c r="H34" s="82"/>
      <c r="I34" s="78">
        <v>3950.0000000000005</v>
      </c>
      <c r="J34" s="79">
        <v>0.12380116592490438</v>
      </c>
      <c r="K34" s="83"/>
      <c r="L34" s="81">
        <v>0.99718742009713823</v>
      </c>
      <c r="M34" s="84">
        <v>-7.0150659133709672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5175.0000000000009</v>
      </c>
      <c r="D35" s="79">
        <v>0.11023538182980082</v>
      </c>
      <c r="E35" s="83"/>
      <c r="F35" s="81">
        <v>0.83787996882312443</v>
      </c>
      <c r="G35" s="81">
        <v>-0.91901206203331398</v>
      </c>
      <c r="H35" s="83"/>
      <c r="I35" s="78">
        <v>3349</v>
      </c>
      <c r="J35" s="79">
        <v>0.10496458346392525</v>
      </c>
      <c r="K35" s="83"/>
      <c r="L35" s="81">
        <v>-0.11929615269907547</v>
      </c>
      <c r="M35" s="84">
        <v>-1.9613583138173172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5061.0000000000018</v>
      </c>
      <c r="D36" s="124">
        <v>0.10780700820108638</v>
      </c>
      <c r="E36" s="125"/>
      <c r="F36" s="126">
        <v>-1.1523437499999469</v>
      </c>
      <c r="G36" s="126">
        <v>-6.9669117647058494</v>
      </c>
      <c r="H36" s="125"/>
      <c r="I36" s="123">
        <v>3185.0000000000005</v>
      </c>
      <c r="J36" s="124">
        <v>9.9824484422992521E-2</v>
      </c>
      <c r="K36" s="125"/>
      <c r="L36" s="126">
        <v>-1.3320941759603468</v>
      </c>
      <c r="M36" s="127">
        <v>-6.6256229844620078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13898</v>
      </c>
      <c r="R37" s="72" t="s">
        <v>29</v>
      </c>
      <c r="S37" s="72"/>
      <c r="T37" s="72">
        <v>6577</v>
      </c>
      <c r="U37" s="72">
        <v>7321</v>
      </c>
      <c r="V37" s="72"/>
      <c r="W37" s="72">
        <v>8485</v>
      </c>
      <c r="X37" s="72"/>
      <c r="Y37" s="72">
        <v>5413.0000000000009</v>
      </c>
      <c r="Z37" s="72">
        <v>3862</v>
      </c>
      <c r="AA37" s="72">
        <v>443</v>
      </c>
      <c r="AB37" s="72">
        <v>123</v>
      </c>
      <c r="AC37" s="72">
        <v>16</v>
      </c>
      <c r="AD37" s="72">
        <v>969</v>
      </c>
      <c r="AE37" s="132">
        <v>14.509136690647512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0.47323355878543677</v>
      </c>
      <c r="U38" s="85">
        <v>0.52676644121456329</v>
      </c>
      <c r="V38" s="137"/>
      <c r="W38" s="85">
        <v>0.61051949920851922</v>
      </c>
      <c r="X38" s="137"/>
      <c r="Y38" s="85">
        <v>0.38948050079148083</v>
      </c>
      <c r="Z38" s="85">
        <v>0.27788170959850339</v>
      </c>
      <c r="AA38" s="85">
        <v>3.1875089940998705E-2</v>
      </c>
      <c r="AB38" s="85">
        <v>8.850194272557203E-3</v>
      </c>
      <c r="AC38" s="85">
        <v>1.1512447834220751E-3</v>
      </c>
      <c r="AD38" s="85">
        <v>6.9722262195999418E-2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1.5008639308855292</v>
      </c>
      <c r="R39" s="144" t="s">
        <v>29</v>
      </c>
      <c r="S39" s="91"/>
      <c r="T39" s="93">
        <v>1.3070349761526232</v>
      </c>
      <c r="U39" s="93">
        <v>1.4861956963053187</v>
      </c>
      <c r="V39" s="91"/>
      <c r="W39" s="93">
        <v>1.282109398609852</v>
      </c>
      <c r="X39" s="91"/>
      <c r="Y39" s="93">
        <v>1.7551880674448768</v>
      </c>
      <c r="Z39" s="93">
        <v>1.8866634098680997</v>
      </c>
      <c r="AA39" s="93">
        <v>1.025462962962963</v>
      </c>
      <c r="AB39" s="93">
        <v>1.0336134453781514</v>
      </c>
      <c r="AC39" s="93">
        <v>1.0666666666666667</v>
      </c>
      <c r="AD39" s="93">
        <v>1.1467455621301774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3359</v>
      </c>
      <c r="R41" s="104">
        <v>0.2416894517196719</v>
      </c>
      <c r="S41" s="83"/>
      <c r="T41" s="78">
        <v>1749</v>
      </c>
      <c r="U41" s="78">
        <v>1610</v>
      </c>
      <c r="V41" s="78"/>
      <c r="W41" s="78">
        <v>2320</v>
      </c>
      <c r="X41" s="78"/>
      <c r="Y41" s="78">
        <v>1039</v>
      </c>
      <c r="Z41" s="78">
        <v>707</v>
      </c>
      <c r="AA41" s="78">
        <v>93</v>
      </c>
      <c r="AB41" s="78">
        <v>42</v>
      </c>
      <c r="AC41" s="78">
        <v>2</v>
      </c>
      <c r="AD41" s="78">
        <v>195</v>
      </c>
      <c r="AE41" s="105">
        <v>14.972023809523801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10539</v>
      </c>
      <c r="R42" s="104">
        <v>0.75831054828032807</v>
      </c>
      <c r="S42" s="83"/>
      <c r="T42" s="78">
        <v>4828</v>
      </c>
      <c r="U42" s="78">
        <v>5711</v>
      </c>
      <c r="V42" s="78"/>
      <c r="W42" s="78">
        <v>6165</v>
      </c>
      <c r="X42" s="78"/>
      <c r="Y42" s="78">
        <v>4374</v>
      </c>
      <c r="Z42" s="78">
        <v>3155</v>
      </c>
      <c r="AA42" s="78">
        <v>350</v>
      </c>
      <c r="AB42" s="78">
        <v>81</v>
      </c>
      <c r="AC42" s="78">
        <v>14</v>
      </c>
      <c r="AD42" s="78">
        <v>774</v>
      </c>
      <c r="AE42" s="105">
        <v>14.361574952561686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11283</v>
      </c>
      <c r="R44" s="104">
        <v>0.81184343070945464</v>
      </c>
      <c r="S44" s="83"/>
      <c r="T44" s="78">
        <v>5280</v>
      </c>
      <c r="U44" s="78">
        <v>6003</v>
      </c>
      <c r="V44" s="78"/>
      <c r="W44" s="78">
        <v>6953</v>
      </c>
      <c r="X44" s="78"/>
      <c r="Y44" s="78">
        <v>4330</v>
      </c>
      <c r="Z44" s="78">
        <v>3074</v>
      </c>
      <c r="AA44" s="78">
        <v>346</v>
      </c>
      <c r="AB44" s="78">
        <v>103</v>
      </c>
      <c r="AC44" s="78">
        <v>16</v>
      </c>
      <c r="AD44" s="78">
        <v>791</v>
      </c>
      <c r="AE44" s="105">
        <v>14.395746566238344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2615</v>
      </c>
      <c r="R45" s="104">
        <v>0.18815656929054539</v>
      </c>
      <c r="S45" s="83"/>
      <c r="T45" s="78">
        <v>1297</v>
      </c>
      <c r="U45" s="78">
        <v>1318</v>
      </c>
      <c r="V45" s="78"/>
      <c r="W45" s="78">
        <v>1532</v>
      </c>
      <c r="X45" s="78"/>
      <c r="Y45" s="78">
        <v>1083</v>
      </c>
      <c r="Z45" s="78">
        <v>788</v>
      </c>
      <c r="AA45" s="78">
        <v>97</v>
      </c>
      <c r="AB45" s="78">
        <v>20</v>
      </c>
      <c r="AC45" s="78" t="s">
        <v>64</v>
      </c>
      <c r="AD45" s="78">
        <v>178</v>
      </c>
      <c r="AE45" s="105">
        <v>14.998470363288716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8058</v>
      </c>
      <c r="R47" s="104">
        <v>0.57979565405094258</v>
      </c>
      <c r="S47" s="83"/>
      <c r="T47" s="78">
        <v>3369</v>
      </c>
      <c r="U47" s="78">
        <v>4689</v>
      </c>
      <c r="V47" s="78"/>
      <c r="W47" s="78">
        <v>5392</v>
      </c>
      <c r="X47" s="78"/>
      <c r="Y47" s="78">
        <v>2666</v>
      </c>
      <c r="Z47" s="78">
        <v>2070</v>
      </c>
      <c r="AA47" s="78">
        <v>181</v>
      </c>
      <c r="AB47" s="78">
        <v>61</v>
      </c>
      <c r="AC47" s="78">
        <v>4</v>
      </c>
      <c r="AD47" s="78">
        <v>350</v>
      </c>
      <c r="AE47" s="105">
        <v>10.870207221739692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3760</v>
      </c>
      <c r="R48" s="104">
        <v>0.27054252410418766</v>
      </c>
      <c r="S48" s="83"/>
      <c r="T48" s="78">
        <v>2035</v>
      </c>
      <c r="U48" s="78">
        <v>1725</v>
      </c>
      <c r="V48" s="78"/>
      <c r="W48" s="78">
        <v>2223</v>
      </c>
      <c r="X48" s="78"/>
      <c r="Y48" s="78">
        <v>1537</v>
      </c>
      <c r="Z48" s="78">
        <v>1023</v>
      </c>
      <c r="AA48" s="78">
        <v>171</v>
      </c>
      <c r="AB48" s="78">
        <v>30</v>
      </c>
      <c r="AC48" s="78">
        <v>2</v>
      </c>
      <c r="AD48" s="78">
        <v>311</v>
      </c>
      <c r="AE48" s="105">
        <v>16.298138297872338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1430</v>
      </c>
      <c r="R49" s="104">
        <v>0.10289250251834796</v>
      </c>
      <c r="S49" s="83"/>
      <c r="T49" s="78">
        <v>813</v>
      </c>
      <c r="U49" s="78">
        <v>617</v>
      </c>
      <c r="V49" s="78"/>
      <c r="W49" s="78">
        <v>645</v>
      </c>
      <c r="X49" s="78"/>
      <c r="Y49" s="78">
        <v>785</v>
      </c>
      <c r="Z49" s="78">
        <v>524</v>
      </c>
      <c r="AA49" s="78">
        <v>62</v>
      </c>
      <c r="AB49" s="78">
        <v>24</v>
      </c>
      <c r="AC49" s="78">
        <v>2</v>
      </c>
      <c r="AD49" s="78">
        <v>173</v>
      </c>
      <c r="AE49" s="105">
        <v>22.793151642208244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650</v>
      </c>
      <c r="R50" s="104">
        <v>4.6769319326521799E-2</v>
      </c>
      <c r="S50" s="83"/>
      <c r="T50" s="78">
        <v>360</v>
      </c>
      <c r="U50" s="78">
        <v>290</v>
      </c>
      <c r="V50" s="78"/>
      <c r="W50" s="78">
        <v>225</v>
      </c>
      <c r="X50" s="78"/>
      <c r="Y50" s="78">
        <v>425</v>
      </c>
      <c r="Z50" s="78">
        <v>245</v>
      </c>
      <c r="AA50" s="78">
        <v>29</v>
      </c>
      <c r="AB50" s="78">
        <v>8</v>
      </c>
      <c r="AC50" s="78">
        <v>8</v>
      </c>
      <c r="AD50" s="78">
        <v>135</v>
      </c>
      <c r="AE50" s="105">
        <v>31.040000000000013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3047</v>
      </c>
      <c r="R52" s="104">
        <v>0.21924017844294144</v>
      </c>
      <c r="S52" s="83"/>
      <c r="T52" s="78">
        <v>1472</v>
      </c>
      <c r="U52" s="78">
        <v>1575</v>
      </c>
      <c r="V52" s="78"/>
      <c r="W52" s="78">
        <v>1569</v>
      </c>
      <c r="X52" s="78"/>
      <c r="Y52" s="78">
        <v>1478</v>
      </c>
      <c r="Z52" s="78">
        <v>1011</v>
      </c>
      <c r="AA52" s="78">
        <v>99</v>
      </c>
      <c r="AB52" s="78">
        <v>48</v>
      </c>
      <c r="AC52" s="78">
        <v>8</v>
      </c>
      <c r="AD52" s="78">
        <v>312</v>
      </c>
      <c r="AE52" s="105">
        <v>19.41948179731062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6833</v>
      </c>
      <c r="R53" s="104">
        <v>0.49165347532018994</v>
      </c>
      <c r="S53" s="83"/>
      <c r="T53" s="78">
        <v>3127</v>
      </c>
      <c r="U53" s="78">
        <v>3706</v>
      </c>
      <c r="V53" s="78"/>
      <c r="W53" s="78">
        <v>4671</v>
      </c>
      <c r="X53" s="78"/>
      <c r="Y53" s="78">
        <v>2162</v>
      </c>
      <c r="Z53" s="78">
        <v>1551</v>
      </c>
      <c r="AA53" s="78">
        <v>205</v>
      </c>
      <c r="AB53" s="78">
        <v>41</v>
      </c>
      <c r="AC53" s="78">
        <v>6</v>
      </c>
      <c r="AD53" s="78">
        <v>359</v>
      </c>
      <c r="AE53" s="105">
        <v>12.297087662812853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666</v>
      </c>
      <c r="R54" s="104">
        <v>4.7920564109943879E-2</v>
      </c>
      <c r="S54" s="83"/>
      <c r="T54" s="78">
        <v>349</v>
      </c>
      <c r="U54" s="78">
        <v>317</v>
      </c>
      <c r="V54" s="78"/>
      <c r="W54" s="78">
        <v>302</v>
      </c>
      <c r="X54" s="78"/>
      <c r="Y54" s="78">
        <v>364</v>
      </c>
      <c r="Z54" s="78">
        <v>223</v>
      </c>
      <c r="AA54" s="78">
        <v>48</v>
      </c>
      <c r="AB54" s="78">
        <v>20</v>
      </c>
      <c r="AC54" s="78">
        <v>1</v>
      </c>
      <c r="AD54" s="78">
        <v>72</v>
      </c>
      <c r="AE54" s="105">
        <v>30.315315315315328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921</v>
      </c>
      <c r="R55" s="104">
        <v>6.6268527845733199E-2</v>
      </c>
      <c r="S55" s="83"/>
      <c r="T55" s="78">
        <v>488</v>
      </c>
      <c r="U55" s="78">
        <v>433</v>
      </c>
      <c r="V55" s="78"/>
      <c r="W55" s="78">
        <v>652</v>
      </c>
      <c r="X55" s="78"/>
      <c r="Y55" s="78">
        <v>269</v>
      </c>
      <c r="Z55" s="78">
        <v>167</v>
      </c>
      <c r="AA55" s="78">
        <v>31</v>
      </c>
      <c r="AB55" s="78">
        <v>5</v>
      </c>
      <c r="AC55" s="78" t="s">
        <v>64</v>
      </c>
      <c r="AD55" s="78">
        <v>66</v>
      </c>
      <c r="AE55" s="105">
        <v>12.169381107491869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2431</v>
      </c>
      <c r="R56" s="155">
        <v>0.17491725428119154</v>
      </c>
      <c r="S56" s="112"/>
      <c r="T56" s="113">
        <v>1141</v>
      </c>
      <c r="U56" s="113">
        <v>1290</v>
      </c>
      <c r="V56" s="113"/>
      <c r="W56" s="113">
        <v>1291</v>
      </c>
      <c r="X56" s="113"/>
      <c r="Y56" s="113">
        <v>1140</v>
      </c>
      <c r="Z56" s="113">
        <v>910</v>
      </c>
      <c r="AA56" s="113">
        <v>60</v>
      </c>
      <c r="AB56" s="113">
        <v>9</v>
      </c>
      <c r="AC56" s="113">
        <v>1</v>
      </c>
      <c r="AD56" s="113">
        <v>160</v>
      </c>
      <c r="AE56" s="114">
        <v>11.124228712464006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2025-04-03T18:42:56Z</dcterms:created>
  <dcterms:modified xsi:type="dcterms:W3CDTF">2025-04-03T18:43:04Z</dcterms:modified>
</cp:coreProperties>
</file>