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0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<sst xmlns="http://schemas.openxmlformats.org/spreadsheetml/2006/main" count="147" uniqueCount="66">
  <si>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</si>
  <si>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</si>
  <si>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</si>
  <si>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</si>
  <si>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</si>
  <si>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</si>
  <si>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</si>
  <si>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</si>
  <si>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</si>
  <si>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</si>
  <si>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</si>
  <si>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</si>
  <si>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</si>
  <si>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</si>
  <si>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</si>
  <si>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</si>
  <si>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</si>
  <si>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</si>
  <si>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</si>
  <si>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</si>
  <si>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</si>
  <si>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</si>
  <si>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</si>
  <si>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</si>
  <si>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</si>
  <si>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</si>
  <si>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</si>
  <si>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</si>
  <si>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</si>
  <si>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</si>
  <si>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</si>
  <si>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</si>
  <si>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</si>
  <si>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</si>
  <si>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</si>
  <si>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</si>
  <si>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</si>
  <si>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</si>
  <si>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</si>
  <si>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</si>
  <si>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</si>
  <si>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</si>
  <si>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</si>
  <si>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</si>
  <si>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</si>
  <si>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</si>
  <si>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</si>
  <si>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</si>
  <si>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</si>
  <si>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</si>
  <si>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</si>
  <si>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</si>
  <si>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</si>
  <si>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</si>
  <si>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</si>
  <si>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</si>
  <si>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</si>
  <si>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</si>
  <si>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</si>
  <si>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</si>
  <si>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</si>
  <si>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</si>
  <si>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4309 - Empleados administrativos sin tareas de atención al público no clasificados bajo otros epígrafes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</si>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</sst>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54539</c:v>
              </c:pt>
              <c:pt idx="1">
                <c:v>54616</c:v>
              </c:pt>
              <c:pt idx="2">
                <c:v>55562</c:v>
              </c:pt>
              <c:pt idx="3">
                <c:v>56453</c:v>
              </c:pt>
              <c:pt idx="4">
                <c:v>55946</c:v>
              </c:pt>
              <c:pt idx="5">
                <c:v>54287</c:v>
              </c:pt>
              <c:pt idx="6">
                <c:v>53442</c:v>
              </c:pt>
              <c:pt idx="7">
                <c:v>55042</c:v>
              </c:pt>
              <c:pt idx="8">
                <c:v>54691</c:v>
              </c:pt>
              <c:pt idx="9">
                <c:v>54676</c:v>
              </c:pt>
              <c:pt idx="10">
                <c:v>53832</c:v>
              </c:pt>
              <c:pt idx="11">
                <c:v>52962</c:v>
              </c:pt>
              <c:pt idx="12">
                <c:v>52081</c:v>
              </c:pt>
            </c:numLit>
          </c:val>
          <c:extLst>
            <c:ext xmlns:c16="http://schemas.microsoft.com/office/drawing/2014/chart" uri="{C3380CC4-5D6E-409C-BE32-E72D297353CC}">
              <c16:uniqueId val="{00000000-9440-47BB-88A6-8B40FD56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4048</c:v>
              </c:pt>
              <c:pt idx="1">
                <c:v>3650</c:v>
              </c:pt>
              <c:pt idx="2">
                <c:v>2452</c:v>
              </c:pt>
              <c:pt idx="3">
                <c:v>4037</c:v>
              </c:pt>
              <c:pt idx="4">
                <c:v>3921</c:v>
              </c:pt>
              <c:pt idx="5">
                <c:v>3656</c:v>
              </c:pt>
              <c:pt idx="6">
                <c:v>3056</c:v>
              </c:pt>
              <c:pt idx="7">
                <c:v>3754</c:v>
              </c:pt>
              <c:pt idx="8">
                <c:v>3688</c:v>
              </c:pt>
              <c:pt idx="9">
                <c:v>3340</c:v>
              </c:pt>
              <c:pt idx="10">
                <c:v>3565</c:v>
              </c:pt>
              <c:pt idx="11">
                <c:v>3424</c:v>
              </c:pt>
              <c:pt idx="12">
                <c:v>3739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40-47BB-88A6-8B40FD56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2-4DA6-90FC-E3DC296A89E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22-4DA6-90FC-E3DC296A89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2-4DA6-90FC-E3DC296A89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2454</c:v>
              </c:pt>
              <c:pt idx="1">
                <c:v>2168</c:v>
              </c:pt>
              <c:pt idx="2">
                <c:v>1497</c:v>
              </c:pt>
              <c:pt idx="3">
                <c:v>2678</c:v>
              </c:pt>
              <c:pt idx="4">
                <c:v>2560</c:v>
              </c:pt>
              <c:pt idx="5">
                <c:v>2367</c:v>
              </c:pt>
              <c:pt idx="6">
                <c:v>1871</c:v>
              </c:pt>
              <c:pt idx="7">
                <c:v>2476</c:v>
              </c:pt>
              <c:pt idx="8">
                <c:v>2539</c:v>
              </c:pt>
              <c:pt idx="9">
                <c:v>2333</c:v>
              </c:pt>
              <c:pt idx="10">
                <c:v>2441</c:v>
              </c:pt>
              <c:pt idx="11">
                <c:v>2210</c:v>
              </c:pt>
              <c:pt idx="12">
                <c:v>2420</c:v>
              </c:pt>
            </c:numLit>
          </c:val>
          <c:extLst>
            <c:ext xmlns:c16="http://schemas.microsoft.com/office/drawing/2014/chart" uri="{C3380CC4-5D6E-409C-BE32-E72D297353CC}">
              <c16:uniqueId val="{00000003-0C22-4DA6-90FC-E3DC296A89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22-4DA6-90FC-E3DC296A89E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22-4DA6-90FC-E3DC296A89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22-4DA6-90FC-E3DC296A89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1594</c:v>
              </c:pt>
              <c:pt idx="1">
                <c:v>1482</c:v>
              </c:pt>
              <c:pt idx="2">
                <c:v>955</c:v>
              </c:pt>
              <c:pt idx="3">
                <c:v>1359</c:v>
              </c:pt>
              <c:pt idx="4">
                <c:v>1361</c:v>
              </c:pt>
              <c:pt idx="5">
                <c:v>1289</c:v>
              </c:pt>
              <c:pt idx="6">
                <c:v>1185</c:v>
              </c:pt>
              <c:pt idx="7">
                <c:v>1278</c:v>
              </c:pt>
              <c:pt idx="8">
                <c:v>1149</c:v>
              </c:pt>
              <c:pt idx="9">
                <c:v>1007</c:v>
              </c:pt>
              <c:pt idx="10">
                <c:v>1124</c:v>
              </c:pt>
              <c:pt idx="11">
                <c:v>1214</c:v>
              </c:pt>
              <c:pt idx="12">
                <c:v>1319</c:v>
              </c:pt>
            </c:numLit>
          </c:val>
          <c:extLst>
            <c:ext xmlns:c16="http://schemas.microsoft.com/office/drawing/2014/chart" uri="{C3380CC4-5D6E-409C-BE32-E72D297353CC}">
              <c16:uniqueId val="{00000007-0C22-4DA6-90FC-E3DC296A8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08-4C8E-B4D1-BFB689FEDC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60947</c:v>
              </c:pt>
              <c:pt idx="1">
                <c:v>72701</c:v>
              </c:pt>
              <c:pt idx="2">
                <c:v>64068</c:v>
              </c:pt>
              <c:pt idx="3">
                <c:v>54046</c:v>
              </c:pt>
              <c:pt idx="4">
                <c:v>53442</c:v>
              </c:pt>
              <c:pt idx="5">
                <c:v>52081</c:v>
              </c:pt>
            </c:numLit>
          </c:val>
          <c:extLst>
            <c:ext xmlns:c16="http://schemas.microsoft.com/office/drawing/2014/chart" uri="{C3380CC4-5D6E-409C-BE32-E72D297353CC}">
              <c16:uniqueId val="{00000001-1108-4C8E-B4D1-BFB689FED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08-4C8E-B4D1-BFB689FEDC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11453</c:v>
              </c:pt>
              <c:pt idx="1">
                <c:v>14366</c:v>
              </c:pt>
              <c:pt idx="2">
                <c:v>12096</c:v>
              </c:pt>
              <c:pt idx="3">
                <c:v>10025</c:v>
              </c:pt>
              <c:pt idx="4">
                <c:v>10217</c:v>
              </c:pt>
              <c:pt idx="5">
                <c:v>9802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08-4C8E-B4D1-BFB689FEDCB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08-4C8E-B4D1-BFB689FEDC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49494</c:v>
              </c:pt>
              <c:pt idx="1">
                <c:v>58335</c:v>
              </c:pt>
              <c:pt idx="2">
                <c:v>51972</c:v>
              </c:pt>
              <c:pt idx="3">
                <c:v>44021</c:v>
              </c:pt>
              <c:pt idx="4">
                <c:v>43225</c:v>
              </c:pt>
              <c:pt idx="5">
                <c:v>42279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108-4C8E-B4D1-BFB689FED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6-4E4A-8485-5468D085C56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6-4E4A-8485-5468D085C5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8075</c:v>
              </c:pt>
              <c:pt idx="1">
                <c:v>5658</c:v>
              </c:pt>
              <c:pt idx="2">
                <c:v>7638</c:v>
              </c:pt>
              <c:pt idx="3">
                <c:v>15071</c:v>
              </c:pt>
              <c:pt idx="4">
                <c:v>14421</c:v>
              </c:pt>
              <c:pt idx="5">
                <c:v>14419</c:v>
              </c:pt>
            </c:numLit>
          </c:val>
          <c:extLst>
            <c:ext xmlns:c16="http://schemas.microsoft.com/office/drawing/2014/chart" uri="{C3380CC4-5D6E-409C-BE32-E72D297353CC}">
              <c16:uniqueId val="{00000002-D936-4E4A-8485-5468D085C56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36-4E4A-8485-5468D085C56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6-4E4A-8485-5468D085C5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17530</c:v>
              </c:pt>
              <c:pt idx="1">
                <c:v>10625</c:v>
              </c:pt>
              <c:pt idx="2">
                <c:v>15078</c:v>
              </c:pt>
              <c:pt idx="3">
                <c:v>12825</c:v>
              </c:pt>
              <c:pt idx="4">
                <c:v>7280</c:v>
              </c:pt>
              <c:pt idx="5">
                <c:v>7091</c:v>
              </c:pt>
            </c:numLit>
          </c:val>
          <c:extLst>
            <c:ext xmlns:c16="http://schemas.microsoft.com/office/drawing/2014/chart" uri="{C3380CC4-5D6E-409C-BE32-E72D297353CC}">
              <c16:uniqueId val="{00000005-D936-4E4A-8485-5468D085C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DE-4E0A-8F89-297BF7F48A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DE-4E0A-8F89-297BF7F48A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54539</c:v>
              </c:pt>
              <c:pt idx="1">
                <c:v>54616</c:v>
              </c:pt>
              <c:pt idx="2">
                <c:v>55562</c:v>
              </c:pt>
              <c:pt idx="3">
                <c:v>56453</c:v>
              </c:pt>
              <c:pt idx="4">
                <c:v>55946</c:v>
              </c:pt>
              <c:pt idx="5">
                <c:v>54287</c:v>
              </c:pt>
              <c:pt idx="6">
                <c:v>53442</c:v>
              </c:pt>
              <c:pt idx="7">
                <c:v>55042</c:v>
              </c:pt>
              <c:pt idx="8">
                <c:v>54691</c:v>
              </c:pt>
              <c:pt idx="9">
                <c:v>54676</c:v>
              </c:pt>
              <c:pt idx="10">
                <c:v>53832</c:v>
              </c:pt>
              <c:pt idx="11">
                <c:v>52962</c:v>
              </c:pt>
              <c:pt idx="12">
                <c:v>52081</c:v>
              </c:pt>
            </c:numLit>
          </c:val>
          <c:extLst>
            <c:ext xmlns:c16="http://schemas.microsoft.com/office/drawing/2014/chart" uri="{C3380CC4-5D6E-409C-BE32-E72D297353CC}">
              <c16:uniqueId val="{00000002-B2DE-4E0A-8F89-297BF7F4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DE-4E0A-8F89-297BF7F48AE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DE-4E0A-8F89-297BF7F48A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9942</c:v>
              </c:pt>
              <c:pt idx="1">
                <c:v>9969</c:v>
              </c:pt>
              <c:pt idx="2">
                <c:v>10324</c:v>
              </c:pt>
              <c:pt idx="3">
                <c:v>10612</c:v>
              </c:pt>
              <c:pt idx="4">
                <c:v>10635</c:v>
              </c:pt>
              <c:pt idx="5">
                <c:v>10357</c:v>
              </c:pt>
              <c:pt idx="6">
                <c:v>10217</c:v>
              </c:pt>
              <c:pt idx="7">
                <c:v>10541</c:v>
              </c:pt>
              <c:pt idx="8">
                <c:v>10536</c:v>
              </c:pt>
              <c:pt idx="9">
                <c:v>10532</c:v>
              </c:pt>
              <c:pt idx="10">
                <c:v>10256</c:v>
              </c:pt>
              <c:pt idx="11">
                <c:v>10021</c:v>
              </c:pt>
              <c:pt idx="12">
                <c:v>9802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DE-4E0A-8F89-297BF7F48A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DE-4E0A-8F89-297BF7F48AE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DE-4E0A-8F89-297BF7F48A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44597</c:v>
              </c:pt>
              <c:pt idx="1">
                <c:v>44647</c:v>
              </c:pt>
              <c:pt idx="2">
                <c:v>45238</c:v>
              </c:pt>
              <c:pt idx="3">
                <c:v>45841</c:v>
              </c:pt>
              <c:pt idx="4">
                <c:v>45311</c:v>
              </c:pt>
              <c:pt idx="5">
                <c:v>43930</c:v>
              </c:pt>
              <c:pt idx="6">
                <c:v>43225</c:v>
              </c:pt>
              <c:pt idx="7">
                <c:v>44501</c:v>
              </c:pt>
              <c:pt idx="8">
                <c:v>44155</c:v>
              </c:pt>
              <c:pt idx="9">
                <c:v>44144</c:v>
              </c:pt>
              <c:pt idx="10">
                <c:v>43576</c:v>
              </c:pt>
              <c:pt idx="11">
                <c:v>42941</c:v>
              </c:pt>
              <c:pt idx="12">
                <c:v>42279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2DE-4E0A-8F89-297BF7F4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54539</v>
          </cell>
          <cell r="D55">
            <v>9942</v>
          </cell>
          <cell r="E55">
            <v>44597</v>
          </cell>
        </row>
        <row r="56">
          <cell r="B56" t="str">
            <v>Julio</v>
          </cell>
          <cell r="C56">
            <v>54616</v>
          </cell>
          <cell r="D56">
            <v>9969</v>
          </cell>
          <cell r="E56">
            <v>44647</v>
          </cell>
        </row>
        <row r="57">
          <cell r="B57" t="str">
            <v>Agosto</v>
          </cell>
          <cell r="C57">
            <v>55562</v>
          </cell>
          <cell r="D57">
            <v>10324</v>
          </cell>
          <cell r="E57">
            <v>45238</v>
          </cell>
        </row>
        <row r="58">
          <cell r="B58" t="str">
            <v>Septiembre</v>
          </cell>
          <cell r="C58">
            <v>56453</v>
          </cell>
          <cell r="D58">
            <v>10612</v>
          </cell>
          <cell r="E58">
            <v>45841</v>
          </cell>
        </row>
        <row r="59">
          <cell r="B59" t="str">
            <v>Octubre</v>
          </cell>
          <cell r="C59">
            <v>55946</v>
          </cell>
          <cell r="D59">
            <v>10635</v>
          </cell>
          <cell r="E59">
            <v>45311</v>
          </cell>
        </row>
        <row r="60">
          <cell r="B60" t="str">
            <v>Noviembre</v>
          </cell>
          <cell r="C60">
            <v>54287</v>
          </cell>
          <cell r="D60">
            <v>10357</v>
          </cell>
          <cell r="E60">
            <v>43930</v>
          </cell>
        </row>
        <row r="61">
          <cell r="B61" t="str">
            <v>Diciembre</v>
          </cell>
          <cell r="C61">
            <v>53442</v>
          </cell>
          <cell r="D61">
            <v>10217</v>
          </cell>
          <cell r="E61">
            <v>43225</v>
          </cell>
        </row>
        <row r="62">
          <cell r="A62" t="str">
            <v>2024</v>
          </cell>
          <cell r="B62" t="str">
            <v>Enero</v>
          </cell>
          <cell r="C62">
            <v>55042</v>
          </cell>
          <cell r="D62">
            <v>10541</v>
          </cell>
          <cell r="E62">
            <v>44501</v>
          </cell>
        </row>
        <row r="63">
          <cell r="B63" t="str">
            <v>Febrero</v>
          </cell>
          <cell r="C63">
            <v>54691</v>
          </cell>
          <cell r="D63">
            <v>10536</v>
          </cell>
          <cell r="E63">
            <v>44155</v>
          </cell>
        </row>
        <row r="64">
          <cell r="B64" t="str">
            <v>Marzo</v>
          </cell>
          <cell r="C64">
            <v>54676</v>
          </cell>
          <cell r="D64">
            <v>10532</v>
          </cell>
          <cell r="E64">
            <v>44144</v>
          </cell>
        </row>
        <row r="65">
          <cell r="B65" t="str">
            <v>Abril</v>
          </cell>
          <cell r="C65">
            <v>53832</v>
          </cell>
          <cell r="D65">
            <v>10256</v>
          </cell>
          <cell r="E65">
            <v>43576</v>
          </cell>
        </row>
        <row r="66">
          <cell r="B66" t="str">
            <v>Mayo</v>
          </cell>
          <cell r="C66">
            <v>52962</v>
          </cell>
          <cell r="D66">
            <v>10021</v>
          </cell>
          <cell r="E66">
            <v>42941</v>
          </cell>
        </row>
        <row r="67">
          <cell r="B67" t="str">
            <v>Junio</v>
          </cell>
          <cell r="C67">
            <v>52081</v>
          </cell>
          <cell r="D67">
            <v>9802</v>
          </cell>
          <cell r="E67">
            <v>42279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60947</v>
          </cell>
          <cell r="D72">
            <v>11453</v>
          </cell>
          <cell r="E72">
            <v>49494</v>
          </cell>
        </row>
        <row r="73">
          <cell r="A73" t="str">
            <v>2020</v>
          </cell>
          <cell r="B73" t="str">
            <v>Diciembre</v>
          </cell>
          <cell r="C73">
            <v>72701</v>
          </cell>
          <cell r="D73">
            <v>14366</v>
          </cell>
          <cell r="E73">
            <v>58335</v>
          </cell>
        </row>
        <row r="74">
          <cell r="A74" t="str">
            <v>2021</v>
          </cell>
          <cell r="B74" t="str">
            <v>Diciembre</v>
          </cell>
          <cell r="C74">
            <v>64068</v>
          </cell>
          <cell r="D74">
            <v>12096</v>
          </cell>
          <cell r="E74">
            <v>51972</v>
          </cell>
        </row>
        <row r="75">
          <cell r="A75" t="str">
            <v>2022</v>
          </cell>
          <cell r="B75" t="str">
            <v>Diciembre</v>
          </cell>
          <cell r="C75">
            <v>54046</v>
          </cell>
          <cell r="D75">
            <v>10025</v>
          </cell>
          <cell r="E75">
            <v>44021</v>
          </cell>
        </row>
        <row r="76">
          <cell r="A76" t="str">
            <v>2023</v>
          </cell>
          <cell r="B76" t="str">
            <v>Diciembre</v>
          </cell>
          <cell r="C76">
            <v>53442</v>
          </cell>
          <cell r="D76">
            <v>10217</v>
          </cell>
          <cell r="E76">
            <v>43225</v>
          </cell>
        </row>
        <row r="77">
          <cell r="A77" t="str">
            <v>2024</v>
          </cell>
          <cell r="B77" t="str">
            <v>Junio</v>
          </cell>
          <cell r="C77">
            <v>52081</v>
          </cell>
          <cell r="D77">
            <v>9802</v>
          </cell>
          <cell r="E77">
            <v>42279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4048</v>
          </cell>
          <cell r="E62">
            <v>2454</v>
          </cell>
          <cell r="F62">
            <v>1594</v>
          </cell>
        </row>
        <row r="63">
          <cell r="B63" t="str">
            <v>Julio</v>
          </cell>
          <cell r="D63">
            <v>3650</v>
          </cell>
          <cell r="E63">
            <v>2168</v>
          </cell>
          <cell r="F63">
            <v>1482</v>
          </cell>
        </row>
        <row r="64">
          <cell r="B64" t="str">
            <v>Agosto</v>
          </cell>
          <cell r="D64">
            <v>2452</v>
          </cell>
          <cell r="E64">
            <v>1497</v>
          </cell>
          <cell r="F64">
            <v>955</v>
          </cell>
        </row>
        <row r="65">
          <cell r="B65" t="str">
            <v>Septiembre</v>
          </cell>
          <cell r="D65">
            <v>4037</v>
          </cell>
          <cell r="E65">
            <v>2678</v>
          </cell>
          <cell r="F65">
            <v>1359</v>
          </cell>
        </row>
        <row r="66">
          <cell r="B66" t="str">
            <v>Octubre</v>
          </cell>
          <cell r="D66">
            <v>3921</v>
          </cell>
          <cell r="E66">
            <v>2560</v>
          </cell>
          <cell r="F66">
            <v>1361</v>
          </cell>
        </row>
        <row r="67">
          <cell r="B67" t="str">
            <v>Noviembre</v>
          </cell>
          <cell r="D67">
            <v>3656</v>
          </cell>
          <cell r="E67">
            <v>2367</v>
          </cell>
          <cell r="F67">
            <v>1289</v>
          </cell>
        </row>
        <row r="68">
          <cell r="B68" t="str">
            <v>Diciembre</v>
          </cell>
          <cell r="D68">
            <v>3056</v>
          </cell>
          <cell r="E68">
            <v>1871</v>
          </cell>
          <cell r="F68">
            <v>1185</v>
          </cell>
        </row>
        <row r="69">
          <cell r="A69" t="str">
            <v>2024</v>
          </cell>
          <cell r="B69" t="str">
            <v>Enero</v>
          </cell>
          <cell r="D69">
            <v>3754</v>
          </cell>
          <cell r="E69">
            <v>2476</v>
          </cell>
          <cell r="F69">
            <v>1278</v>
          </cell>
        </row>
        <row r="70">
          <cell r="B70" t="str">
            <v>Febrero</v>
          </cell>
          <cell r="D70">
            <v>3688</v>
          </cell>
          <cell r="E70">
            <v>2539</v>
          </cell>
          <cell r="F70">
            <v>1149</v>
          </cell>
        </row>
        <row r="71">
          <cell r="B71" t="str">
            <v>Marzo</v>
          </cell>
          <cell r="D71">
            <v>3340</v>
          </cell>
          <cell r="E71">
            <v>2333</v>
          </cell>
          <cell r="F71">
            <v>1007</v>
          </cell>
        </row>
        <row r="72">
          <cell r="B72" t="str">
            <v>Abril</v>
          </cell>
          <cell r="D72">
            <v>3565</v>
          </cell>
          <cell r="E72">
            <v>2441</v>
          </cell>
          <cell r="F72">
            <v>1124</v>
          </cell>
        </row>
        <row r="73">
          <cell r="B73" t="str">
            <v>Mayo</v>
          </cell>
          <cell r="D73">
            <v>3424</v>
          </cell>
          <cell r="E73">
            <v>2210</v>
          </cell>
          <cell r="F73">
            <v>1214</v>
          </cell>
        </row>
        <row r="74">
          <cell r="B74" t="str">
            <v>Junio</v>
          </cell>
          <cell r="D74">
            <v>3739</v>
          </cell>
          <cell r="E74">
            <v>2420</v>
          </cell>
          <cell r="F74">
            <v>1319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8075</v>
          </cell>
          <cell r="D116">
            <v>17530</v>
          </cell>
        </row>
        <row r="117">
          <cell r="A117" t="str">
            <v>2020</v>
          </cell>
          <cell r="C117">
            <v>5658</v>
          </cell>
          <cell r="D117">
            <v>10625</v>
          </cell>
        </row>
        <row r="118">
          <cell r="A118" t="str">
            <v>2021</v>
          </cell>
          <cell r="C118">
            <v>7638</v>
          </cell>
          <cell r="D118">
            <v>15078</v>
          </cell>
        </row>
        <row r="119">
          <cell r="A119" t="str">
            <v>2022</v>
          </cell>
          <cell r="C119">
            <v>15071</v>
          </cell>
          <cell r="D119">
            <v>12825</v>
          </cell>
        </row>
        <row r="120">
          <cell r="A120" t="str">
            <v>2023</v>
          </cell>
          <cell r="C120">
            <v>14421</v>
          </cell>
          <cell r="D120">
            <v>7280</v>
          </cell>
        </row>
        <row r="121">
          <cell r="A121" t="str">
            <v>2024</v>
          </cell>
          <cell r="C121">
            <v>14419</v>
          </cell>
          <cell r="D121">
            <v>7091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75480.000000000015</v>
      </c>
      <c r="D12" s="81" t="s">
        <v>29</v>
      </c>
      <c r="E12" s="81"/>
      <c r="F12" s="82">
        <v>0.40571998669764697</v>
      </c>
      <c r="G12" s="82">
        <v>0.94687851067250306</v>
      </c>
      <c r="H12" s="81"/>
      <c r="I12" s="81">
        <v>52081.000000000007</v>
      </c>
      <c r="J12" s="81" t="s">
        <v>29</v>
      </c>
      <c r="K12" s="81"/>
      <c r="L12" s="82">
        <v>-1.6634568180960201</v>
      </c>
      <c r="M12" s="83">
        <v>-4.5068666458864159</v>
      </c>
      <c r="O12" s="84" t="s">
        <v>30</v>
      </c>
      <c r="P12" s="63"/>
      <c r="Q12" s="81">
        <v>3739</v>
      </c>
      <c r="R12" s="81" t="s">
        <v>29</v>
      </c>
      <c r="S12" s="81"/>
      <c r="T12" s="81">
        <v>3010</v>
      </c>
      <c r="U12" s="81">
        <v>729</v>
      </c>
      <c r="V12" s="81"/>
      <c r="W12" s="81">
        <v>2420</v>
      </c>
      <c r="X12" s="81"/>
      <c r="Y12" s="81">
        <v>1319</v>
      </c>
      <c r="Z12" s="81">
        <v>659</v>
      </c>
      <c r="AA12" s="81">
        <v>342</v>
      </c>
      <c r="AB12" s="81">
        <v>88</v>
      </c>
      <c r="AC12" s="81">
        <v>21</v>
      </c>
      <c r="AD12" s="81">
        <v>209</v>
      </c>
      <c r="AE12" s="85">
        <v>34.320588235294061</v>
      </c>
    </row>
    <row r="13" spans="1:31" ht="15" customHeight="1">
      <c r="A13" s="86" t="s">
        <v>31</v>
      </c>
      <c r="B13" s="80"/>
      <c r="C13" s="87">
        <v>2563.9999999999991</v>
      </c>
      <c r="D13" s="88">
        <v>3.396926338102807E-2</v>
      </c>
      <c r="E13" s="89"/>
      <c r="F13" s="90">
        <v>-4.221143070601503</v>
      </c>
      <c r="G13" s="90">
        <v>1.3839462238038573</v>
      </c>
      <c r="H13" s="91"/>
      <c r="I13" s="87">
        <v>1831.0000000000002</v>
      </c>
      <c r="J13" s="88">
        <v>3.5156775023521054E-2</v>
      </c>
      <c r="K13" s="92"/>
      <c r="L13" s="90">
        <v>-3.2241014799154097</v>
      </c>
      <c r="M13" s="93">
        <v>2.4049217002237784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0.80502808237496659</v>
      </c>
      <c r="U13" s="94">
        <v>0.19497191762503344</v>
      </c>
      <c r="V13" s="94"/>
      <c r="W13" s="94">
        <v>0.64723188018186684</v>
      </c>
      <c r="X13" s="94"/>
      <c r="Y13" s="94">
        <v>0.35276811981813316</v>
      </c>
      <c r="Z13" s="94">
        <v>0.17625033431398771</v>
      </c>
      <c r="AA13" s="94">
        <v>9.1468307033966301E-2</v>
      </c>
      <c r="AB13" s="94">
        <v>2.3535704733886064E-2</v>
      </c>
      <c r="AC13" s="94">
        <v>5.6164749933137201E-3</v>
      </c>
      <c r="AD13" s="94">
        <v>5.5897298742979405E-2</v>
      </c>
      <c r="AE13" s="97" t="s">
        <v>29</v>
      </c>
    </row>
    <row r="14" spans="1:31" ht="15" customHeight="1">
      <c r="A14" s="86" t="s">
        <v>32</v>
      </c>
      <c r="B14" s="24"/>
      <c r="C14" s="87">
        <v>72915.999999999956</v>
      </c>
      <c r="D14" s="88">
        <v>0.9660307366189711</v>
      </c>
      <c r="E14" s="92"/>
      <c r="F14" s="90">
        <v>0.57656762945178675</v>
      </c>
      <c r="G14" s="90">
        <v>0.93157814597952149</v>
      </c>
      <c r="H14" s="92"/>
      <c r="I14" s="87">
        <v>50250.000000000022</v>
      </c>
      <c r="J14" s="88">
        <v>0.96484322497647923</v>
      </c>
      <c r="K14" s="92"/>
      <c r="L14" s="90">
        <v>-1.6056393185822952</v>
      </c>
      <c r="M14" s="93">
        <v>-4.7411423480122918</v>
      </c>
      <c r="O14" s="98" t="s">
        <v>33</v>
      </c>
      <c r="P14" s="99"/>
      <c r="Q14" s="100">
        <v>1.0210267613326052</v>
      </c>
      <c r="R14" s="101" t="s">
        <v>29</v>
      </c>
      <c r="S14" s="100"/>
      <c r="T14" s="102">
        <v>1.018957345971564</v>
      </c>
      <c r="U14" s="102">
        <v>1.0139082058414464</v>
      </c>
      <c r="V14" s="100"/>
      <c r="W14" s="102">
        <v>1.004566210045662</v>
      </c>
      <c r="X14" s="100"/>
      <c r="Y14" s="102">
        <v>1.0410418310970797</v>
      </c>
      <c r="Z14" s="102">
        <v>1.0476947535771066</v>
      </c>
      <c r="AA14" s="102">
        <v>1</v>
      </c>
      <c r="AB14" s="102">
        <v>1</v>
      </c>
      <c r="AC14" s="102">
        <v>1</v>
      </c>
      <c r="AD14" s="102">
        <v>1.0295566502463054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20738.000000000015</v>
      </c>
      <c r="D16" s="88">
        <v>0.27474827768945431</v>
      </c>
      <c r="E16" s="92"/>
      <c r="F16" s="90">
        <v>6.4907055561261915</v>
      </c>
      <c r="G16" s="90">
        <v>1.9116418497223799</v>
      </c>
      <c r="H16" s="112"/>
      <c r="I16" s="87">
        <v>12133</v>
      </c>
      <c r="J16" s="88">
        <v>0.23296403678884811</v>
      </c>
      <c r="K16" s="92"/>
      <c r="L16" s="90">
        <v>9.900173253031927E-2</v>
      </c>
      <c r="M16" s="93">
        <v>-7.367537028553965</v>
      </c>
      <c r="O16" s="113" t="s">
        <v>37</v>
      </c>
      <c r="P16" s="21"/>
      <c r="Q16" s="114">
        <v>1399</v>
      </c>
      <c r="R16" s="115">
        <v>0.37416421503075686</v>
      </c>
      <c r="S16" s="116"/>
      <c r="T16" s="87">
        <v>1154</v>
      </c>
      <c r="U16" s="87">
        <v>245</v>
      </c>
      <c r="V16" s="87"/>
      <c r="W16" s="87">
        <v>925</v>
      </c>
      <c r="X16" s="87"/>
      <c r="Y16" s="87">
        <v>474</v>
      </c>
      <c r="Z16" s="87">
        <v>243</v>
      </c>
      <c r="AA16" s="87">
        <v>118</v>
      </c>
      <c r="AB16" s="87">
        <v>34</v>
      </c>
      <c r="AC16" s="87">
        <v>11</v>
      </c>
      <c r="AD16" s="87">
        <v>68</v>
      </c>
      <c r="AE16" s="117">
        <v>35.253571428571419</v>
      </c>
    </row>
    <row r="17" spans="1:31" ht="15" customHeight="1">
      <c r="A17" s="86" t="s">
        <v>38</v>
      </c>
      <c r="B17" s="107"/>
      <c r="C17" s="87">
        <v>10953.000000000002</v>
      </c>
      <c r="D17" s="88">
        <v>0.14511128775834659</v>
      </c>
      <c r="E17" s="92"/>
      <c r="F17" s="90">
        <v>-1.6256511586133207</v>
      </c>
      <c r="G17" s="90">
        <v>-7.059821807382308</v>
      </c>
      <c r="H17" s="116"/>
      <c r="I17" s="87">
        <v>6835.9999999999982</v>
      </c>
      <c r="J17" s="88">
        <v>0.13125708031719815</v>
      </c>
      <c r="K17" s="92"/>
      <c r="L17" s="90">
        <v>-3.5961077422084466</v>
      </c>
      <c r="M17" s="93">
        <v>-12.043232115285624</v>
      </c>
      <c r="O17" s="113" t="s">
        <v>39</v>
      </c>
      <c r="P17" s="21"/>
      <c r="Q17" s="114">
        <v>2340</v>
      </c>
      <c r="R17" s="115">
        <v>0.62583578496924308</v>
      </c>
      <c r="S17" s="116"/>
      <c r="T17" s="87">
        <v>1856</v>
      </c>
      <c r="U17" s="87">
        <v>484</v>
      </c>
      <c r="V17" s="87"/>
      <c r="W17" s="87">
        <v>1495</v>
      </c>
      <c r="X17" s="87"/>
      <c r="Y17" s="87">
        <v>845</v>
      </c>
      <c r="Z17" s="87">
        <v>416</v>
      </c>
      <c r="AA17" s="87">
        <v>224</v>
      </c>
      <c r="AB17" s="87">
        <v>54</v>
      </c>
      <c r="AC17" s="87">
        <v>10</v>
      </c>
      <c r="AD17" s="87">
        <v>141</v>
      </c>
      <c r="AE17" s="117">
        <v>33.762393162393209</v>
      </c>
    </row>
    <row r="18" spans="1:31" ht="15" customHeight="1">
      <c r="A18" s="86" t="s">
        <v>40</v>
      </c>
      <c r="B18" s="107"/>
      <c r="C18" s="87">
        <v>11558</v>
      </c>
      <c r="D18" s="88">
        <v>0.15312665606783252</v>
      </c>
      <c r="E18" s="92"/>
      <c r="F18" s="90">
        <v>-5.2622950819672418</v>
      </c>
      <c r="G18" s="90">
        <v>-0.64471761368523695</v>
      </c>
      <c r="H18" s="116"/>
      <c r="I18" s="87">
        <v>8247.9999999999982</v>
      </c>
      <c r="J18" s="88">
        <v>0.15836869491753225</v>
      </c>
      <c r="K18" s="92"/>
      <c r="L18" s="90">
        <v>-5.5968868032505847</v>
      </c>
      <c r="M18" s="93">
        <v>-8.3860935243808008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32231.000000000011</v>
      </c>
      <c r="D19" s="88">
        <v>0.42701377848436678</v>
      </c>
      <c r="E19" s="92"/>
      <c r="F19" s="90">
        <v>-0.42018104859881433</v>
      </c>
      <c r="G19" s="90">
        <v>3.9542009353330214</v>
      </c>
      <c r="H19" s="116"/>
      <c r="I19" s="87">
        <v>24864.000000000004</v>
      </c>
      <c r="J19" s="88">
        <v>0.47741018797642137</v>
      </c>
      <c r="K19" s="92"/>
      <c r="L19" s="90">
        <v>-0.59569024107465562</v>
      </c>
      <c r="M19" s="93">
        <v>0.80272439795673112</v>
      </c>
      <c r="O19" s="113" t="s">
        <v>43</v>
      </c>
      <c r="P19" s="21"/>
      <c r="Q19" s="121">
        <v>3008</v>
      </c>
      <c r="R19" s="115">
        <v>0.80449317999465098</v>
      </c>
      <c r="S19" s="116"/>
      <c r="T19" s="87">
        <v>2434</v>
      </c>
      <c r="U19" s="87">
        <v>574</v>
      </c>
      <c r="V19" s="87"/>
      <c r="W19" s="114">
        <v>1859</v>
      </c>
      <c r="X19" s="114"/>
      <c r="Y19" s="87">
        <v>1149</v>
      </c>
      <c r="Z19" s="87">
        <v>579</v>
      </c>
      <c r="AA19" s="87">
        <v>286</v>
      </c>
      <c r="AB19" s="87">
        <v>78</v>
      </c>
      <c r="AC19" s="87">
        <v>21</v>
      </c>
      <c r="AD19" s="87">
        <v>185</v>
      </c>
      <c r="AE19" s="117">
        <v>37.16284479893654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731</v>
      </c>
      <c r="R20" s="115">
        <v>0.19550682000534902</v>
      </c>
      <c r="S20" s="116"/>
      <c r="T20" s="87">
        <v>576</v>
      </c>
      <c r="U20" s="87">
        <v>155</v>
      </c>
      <c r="V20" s="87"/>
      <c r="W20" s="114">
        <v>561</v>
      </c>
      <c r="X20" s="114"/>
      <c r="Y20" s="87">
        <v>170</v>
      </c>
      <c r="Z20" s="87">
        <v>80</v>
      </c>
      <c r="AA20" s="87">
        <v>56</v>
      </c>
      <c r="AB20" s="87">
        <v>10</v>
      </c>
      <c r="AC20" s="87" t="s">
        <v>64</v>
      </c>
      <c r="AD20" s="87">
        <v>24</v>
      </c>
      <c r="AE20" s="117">
        <v>22.621067031463749</v>
      </c>
    </row>
    <row r="21" spans="1:31" ht="15" customHeight="1">
      <c r="A21" s="86" t="s">
        <v>37</v>
      </c>
      <c r="B21" s="80"/>
      <c r="C21" s="87">
        <v>14404.999999999996</v>
      </c>
      <c r="D21" s="88">
        <v>0.19084525702172753</v>
      </c>
      <c r="E21" s="92"/>
      <c r="F21" s="90">
        <v>-2.113346017939755</v>
      </c>
      <c r="G21" s="90">
        <v>3.439609363779967</v>
      </c>
      <c r="H21" s="91"/>
      <c r="I21" s="87">
        <v>9802.0000000000018</v>
      </c>
      <c r="J21" s="88">
        <v>0.18820683166605864</v>
      </c>
      <c r="K21" s="92"/>
      <c r="L21" s="90">
        <v>-2.1854106376608939</v>
      </c>
      <c r="M21" s="93">
        <v>-1.4081673707503697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61075.000000000007</v>
      </c>
      <c r="D22" s="88">
        <v>0.80915474297827228</v>
      </c>
      <c r="E22" s="92"/>
      <c r="F22" s="90">
        <v>1.0188722936204699</v>
      </c>
      <c r="G22" s="90">
        <v>0.37635999079646087</v>
      </c>
      <c r="H22" s="92"/>
      <c r="I22" s="87">
        <v>42279.000000000022</v>
      </c>
      <c r="J22" s="88">
        <v>0.81179316833394166</v>
      </c>
      <c r="K22" s="92"/>
      <c r="L22" s="90">
        <v>-1.5416501711650195</v>
      </c>
      <c r="M22" s="93">
        <v>-5.1976590353611209</v>
      </c>
      <c r="O22" s="113" t="s">
        <v>46</v>
      </c>
      <c r="P22" s="21"/>
      <c r="Q22" s="121">
        <v>1821</v>
      </c>
      <c r="R22" s="115">
        <v>0.48702861727734686</v>
      </c>
      <c r="S22" s="116"/>
      <c r="T22" s="87">
        <v>1452</v>
      </c>
      <c r="U22" s="87">
        <v>369</v>
      </c>
      <c r="V22" s="87"/>
      <c r="W22" s="114">
        <v>1083</v>
      </c>
      <c r="X22" s="114"/>
      <c r="Y22" s="87">
        <v>738</v>
      </c>
      <c r="Z22" s="87">
        <v>394</v>
      </c>
      <c r="AA22" s="87">
        <v>203</v>
      </c>
      <c r="AB22" s="87">
        <v>47</v>
      </c>
      <c r="AC22" s="87">
        <v>1</v>
      </c>
      <c r="AD22" s="87">
        <v>93</v>
      </c>
      <c r="AE22" s="117">
        <v>35.451701427003243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1211</v>
      </c>
      <c r="R23" s="115">
        <v>0.32388339128109123</v>
      </c>
      <c r="S23" s="116"/>
      <c r="T23" s="87">
        <v>1006</v>
      </c>
      <c r="U23" s="87">
        <v>205</v>
      </c>
      <c r="V23" s="87"/>
      <c r="W23" s="114">
        <v>860</v>
      </c>
      <c r="X23" s="114"/>
      <c r="Y23" s="87">
        <v>351</v>
      </c>
      <c r="Z23" s="87">
        <v>167</v>
      </c>
      <c r="AA23" s="87">
        <v>94</v>
      </c>
      <c r="AB23" s="87">
        <v>14</v>
      </c>
      <c r="AC23" s="87">
        <v>1</v>
      </c>
      <c r="AD23" s="87">
        <v>75</v>
      </c>
      <c r="AE23" s="117">
        <v>23.257638315441778</v>
      </c>
    </row>
    <row r="24" spans="1:31" ht="15" customHeight="1">
      <c r="A24" s="86" t="s">
        <v>43</v>
      </c>
      <c r="B24" s="111"/>
      <c r="C24" s="87">
        <v>69218</v>
      </c>
      <c r="D24" s="88">
        <v>0.91703762586115511</v>
      </c>
      <c r="E24" s="92"/>
      <c r="F24" s="90">
        <v>0.90675841156923043</v>
      </c>
      <c r="G24" s="90">
        <v>0.72467986030269882</v>
      </c>
      <c r="H24" s="112"/>
      <c r="I24" s="87">
        <v>47956.999999999993</v>
      </c>
      <c r="J24" s="88">
        <v>0.92081565254123354</v>
      </c>
      <c r="K24" s="92"/>
      <c r="L24" s="90">
        <v>-1.3088304899882701</v>
      </c>
      <c r="M24" s="93">
        <v>-4.8018897887883538</v>
      </c>
      <c r="O24" s="113" t="s">
        <v>48</v>
      </c>
      <c r="P24" s="21"/>
      <c r="Q24" s="121">
        <v>502</v>
      </c>
      <c r="R24" s="115">
        <v>0.1342604974592137</v>
      </c>
      <c r="S24" s="116"/>
      <c r="T24" s="87">
        <v>411</v>
      </c>
      <c r="U24" s="87">
        <v>91</v>
      </c>
      <c r="V24" s="87"/>
      <c r="W24" s="114">
        <v>349</v>
      </c>
      <c r="X24" s="114"/>
      <c r="Y24" s="87">
        <v>153</v>
      </c>
      <c r="Z24" s="87">
        <v>76</v>
      </c>
      <c r="AA24" s="87">
        <v>34</v>
      </c>
      <c r="AB24" s="87">
        <v>8</v>
      </c>
      <c r="AC24" s="87">
        <v>5</v>
      </c>
      <c r="AD24" s="87">
        <v>30</v>
      </c>
      <c r="AE24" s="117">
        <v>30.924302788844642</v>
      </c>
    </row>
    <row r="25" spans="1:31" ht="15" customHeight="1">
      <c r="A25" s="86" t="s">
        <v>44</v>
      </c>
      <c r="B25" s="107"/>
      <c r="C25" s="87">
        <v>6261.9999999999982</v>
      </c>
      <c r="D25" s="88">
        <v>8.2962374138844691E-2</v>
      </c>
      <c r="E25" s="92"/>
      <c r="F25" s="90">
        <v>-4.8183614531084418</v>
      </c>
      <c r="G25" s="90">
        <v>3.4699272967612931</v>
      </c>
      <c r="H25" s="116"/>
      <c r="I25" s="87">
        <v>4123.9999999999991</v>
      </c>
      <c r="J25" s="88">
        <v>7.9184347458766124E-2</v>
      </c>
      <c r="K25" s="92"/>
      <c r="L25" s="90">
        <v>-5.6076905470359355</v>
      </c>
      <c r="M25" s="93">
        <v>-0.93682440547681978</v>
      </c>
      <c r="O25" s="113" t="s">
        <v>49</v>
      </c>
      <c r="P25" s="21"/>
      <c r="Q25" s="121">
        <v>205</v>
      </c>
      <c r="R25" s="115">
        <v>5.4827493982348222E-2</v>
      </c>
      <c r="S25" s="116"/>
      <c r="T25" s="87">
        <v>141</v>
      </c>
      <c r="U25" s="87">
        <v>64</v>
      </c>
      <c r="V25" s="87"/>
      <c r="W25" s="114">
        <v>128</v>
      </c>
      <c r="X25" s="114"/>
      <c r="Y25" s="87">
        <v>77</v>
      </c>
      <c r="Z25" s="87">
        <v>22</v>
      </c>
      <c r="AA25" s="87">
        <v>11</v>
      </c>
      <c r="AB25" s="87">
        <v>19</v>
      </c>
      <c r="AC25" s="87">
        <v>14</v>
      </c>
      <c r="AD25" s="87">
        <v>11</v>
      </c>
      <c r="AE25" s="117">
        <v>97.936585365853688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6142.0000000000018</v>
      </c>
      <c r="D27" s="88">
        <v>8.1372549019607845E-2</v>
      </c>
      <c r="E27" s="92"/>
      <c r="F27" s="90">
        <v>-2.8625652380198985</v>
      </c>
      <c r="G27" s="90">
        <v>7.0967741935483843</v>
      </c>
      <c r="H27" s="116"/>
      <c r="I27" s="87">
        <v>4048.0000000000018</v>
      </c>
      <c r="J27" s="88">
        <v>7.7725082083677371E-2</v>
      </c>
      <c r="K27" s="92"/>
      <c r="L27" s="90">
        <v>-4.0985548448234992</v>
      </c>
      <c r="M27" s="93">
        <v>2.5069637883008582</v>
      </c>
      <c r="O27" s="113" t="s">
        <v>51</v>
      </c>
      <c r="P27" s="123"/>
      <c r="Q27" s="124">
        <v>475</v>
      </c>
      <c r="R27" s="88">
        <v>0.12703931532495319</v>
      </c>
      <c r="S27" s="92"/>
      <c r="T27" s="114">
        <v>322</v>
      </c>
      <c r="U27" s="114">
        <v>153</v>
      </c>
      <c r="V27" s="114"/>
      <c r="W27" s="114">
        <v>284</v>
      </c>
      <c r="X27" s="114"/>
      <c r="Y27" s="87">
        <v>191</v>
      </c>
      <c r="Z27" s="87">
        <v>116</v>
      </c>
      <c r="AA27" s="87">
        <v>39</v>
      </c>
      <c r="AB27" s="87">
        <v>21</v>
      </c>
      <c r="AC27" s="87">
        <v>5</v>
      </c>
      <c r="AD27" s="87">
        <v>10</v>
      </c>
      <c r="AE27" s="117">
        <v>44.672268907563023</v>
      </c>
    </row>
    <row r="28" spans="1:31" ht="15" customHeight="1">
      <c r="A28" s="86" t="s">
        <v>47</v>
      </c>
      <c r="B28" s="107"/>
      <c r="C28" s="87">
        <v>18433.999999999989</v>
      </c>
      <c r="D28" s="88">
        <v>0.2442236354001058</v>
      </c>
      <c r="E28" s="92"/>
      <c r="F28" s="90">
        <v>-1.68008960477898</v>
      </c>
      <c r="G28" s="90">
        <v>-2.3726300180067001</v>
      </c>
      <c r="H28" s="116"/>
      <c r="I28" s="87">
        <v>13013.000000000004</v>
      </c>
      <c r="J28" s="88">
        <v>0.24986079376356063</v>
      </c>
      <c r="K28" s="92"/>
      <c r="L28" s="90">
        <v>-2.7283599940200189</v>
      </c>
      <c r="M28" s="93">
        <v>-8.2493125572868564</v>
      </c>
      <c r="O28" s="86" t="s">
        <v>52</v>
      </c>
      <c r="P28" s="21"/>
      <c r="Q28" s="124">
        <v>1192</v>
      </c>
      <c r="R28" s="88">
        <v>0.3188018186680931</v>
      </c>
      <c r="S28" s="116"/>
      <c r="T28" s="114">
        <v>904</v>
      </c>
      <c r="U28" s="114">
        <v>288</v>
      </c>
      <c r="V28" s="114"/>
      <c r="W28" s="114">
        <v>762</v>
      </c>
      <c r="X28" s="114"/>
      <c r="Y28" s="87">
        <v>430</v>
      </c>
      <c r="Z28" s="87">
        <v>268</v>
      </c>
      <c r="AA28" s="87">
        <v>85</v>
      </c>
      <c r="AB28" s="87">
        <v>13</v>
      </c>
      <c r="AC28" s="87">
        <v>13</v>
      </c>
      <c r="AD28" s="87">
        <v>51</v>
      </c>
      <c r="AE28" s="117">
        <v>32.258389261744966</v>
      </c>
    </row>
    <row r="29" spans="1:31" ht="15" customHeight="1">
      <c r="A29" s="86" t="s">
        <v>48</v>
      </c>
      <c r="B29" s="107"/>
      <c r="C29" s="87">
        <v>22191.999999999996</v>
      </c>
      <c r="D29" s="88">
        <v>0.29401165871754098</v>
      </c>
      <c r="E29" s="92"/>
      <c r="F29" s="90">
        <v>1.0242636682295672</v>
      </c>
      <c r="G29" s="90">
        <v>-1.5482897830619444</v>
      </c>
      <c r="H29" s="116"/>
      <c r="I29" s="87">
        <v>15353.000000000004</v>
      </c>
      <c r="J29" s="88">
        <v>0.29479080662813695</v>
      </c>
      <c r="K29" s="92"/>
      <c r="L29" s="90">
        <v>-1.9416235549593857</v>
      </c>
      <c r="M29" s="93">
        <v>-7.3893111352394323</v>
      </c>
      <c r="O29" s="113" t="s">
        <v>53</v>
      </c>
      <c r="P29" s="21"/>
      <c r="Q29" s="124">
        <v>281</v>
      </c>
      <c r="R29" s="88">
        <v>7.5153784434340731E-2</v>
      </c>
      <c r="S29" s="116"/>
      <c r="T29" s="114">
        <v>218</v>
      </c>
      <c r="U29" s="114">
        <v>63</v>
      </c>
      <c r="V29" s="114"/>
      <c r="W29" s="114">
        <v>160</v>
      </c>
      <c r="X29" s="114"/>
      <c r="Y29" s="87">
        <v>121</v>
      </c>
      <c r="Z29" s="87">
        <v>60</v>
      </c>
      <c r="AA29" s="87">
        <v>25</v>
      </c>
      <c r="AB29" s="87">
        <v>9</v>
      </c>
      <c r="AC29" s="87" t="s">
        <v>64</v>
      </c>
      <c r="AD29" s="87">
        <v>27</v>
      </c>
      <c r="AE29" s="117">
        <v>35.377224199288243</v>
      </c>
    </row>
    <row r="30" spans="1:31" ht="15" customHeight="1">
      <c r="A30" s="86" t="s">
        <v>49</v>
      </c>
      <c r="B30" s="107"/>
      <c r="C30" s="87">
        <v>28712.000000000015</v>
      </c>
      <c r="D30" s="88">
        <v>0.38039215686274519</v>
      </c>
      <c r="E30" s="92"/>
      <c r="F30" s="90">
        <v>2.0471993176002923</v>
      </c>
      <c r="G30" s="90">
        <v>3.9762439342362961</v>
      </c>
      <c r="H30" s="116"/>
      <c r="I30" s="87">
        <v>19666.999999999996</v>
      </c>
      <c r="J30" s="88">
        <v>0.37762331752462497</v>
      </c>
      <c r="K30" s="92"/>
      <c r="L30" s="90">
        <v>-0.19790926621333607</v>
      </c>
      <c r="M30" s="93">
        <v>-0.81698522366233117</v>
      </c>
      <c r="O30" s="113" t="s">
        <v>54</v>
      </c>
      <c r="P30" s="107"/>
      <c r="Q30" s="124">
        <v>445</v>
      </c>
      <c r="R30" s="88">
        <v>0.11901577962021931</v>
      </c>
      <c r="S30" s="116"/>
      <c r="T30" s="114">
        <v>371</v>
      </c>
      <c r="U30" s="114">
        <v>74</v>
      </c>
      <c r="V30" s="114"/>
      <c r="W30" s="114">
        <v>229</v>
      </c>
      <c r="X30" s="114"/>
      <c r="Y30" s="87">
        <v>216</v>
      </c>
      <c r="Z30" s="87">
        <v>71</v>
      </c>
      <c r="AA30" s="87">
        <v>86</v>
      </c>
      <c r="AB30" s="87">
        <v>14</v>
      </c>
      <c r="AC30" s="87">
        <v>2</v>
      </c>
      <c r="AD30" s="87">
        <v>43</v>
      </c>
      <c r="AE30" s="117">
        <v>53.613483146067409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1346</v>
      </c>
      <c r="R31" s="128">
        <v>0.3599893019523937</v>
      </c>
      <c r="S31" s="129"/>
      <c r="T31" s="130">
        <v>1195</v>
      </c>
      <c r="U31" s="130">
        <v>151</v>
      </c>
      <c r="V31" s="130"/>
      <c r="W31" s="130">
        <v>985</v>
      </c>
      <c r="X31" s="130"/>
      <c r="Y31" s="131">
        <v>361</v>
      </c>
      <c r="Z31" s="131">
        <v>144</v>
      </c>
      <c r="AA31" s="131">
        <v>107</v>
      </c>
      <c r="AB31" s="131">
        <v>31</v>
      </c>
      <c r="AC31" s="131">
        <v>1</v>
      </c>
      <c r="AD31" s="131">
        <v>78</v>
      </c>
      <c r="AE31" s="132">
        <v>25.887072808320969</v>
      </c>
    </row>
    <row r="32" spans="1:31" ht="15" customHeight="1" thickBot="1">
      <c r="A32" s="86" t="s">
        <v>51</v>
      </c>
      <c r="B32" s="63"/>
      <c r="C32" s="87">
        <v>14196</v>
      </c>
      <c r="D32" s="88">
        <v>0.18807631160572333</v>
      </c>
      <c r="E32" s="92"/>
      <c r="F32" s="133">
        <v>-1.0110870929502949</v>
      </c>
      <c r="G32" s="133">
        <v>5.1945164875880101</v>
      </c>
      <c r="H32" s="134"/>
      <c r="I32" s="87">
        <v>9832</v>
      </c>
      <c r="J32" s="88">
        <v>0.18878285747201473</v>
      </c>
      <c r="K32" s="92"/>
      <c r="L32" s="90">
        <v>-2.6245419431514487</v>
      </c>
      <c r="M32" s="93">
        <v>-0.4959012245724117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28822.999999999996</v>
      </c>
      <c r="D33" s="88">
        <v>0.38186274509803908</v>
      </c>
      <c r="E33" s="92"/>
      <c r="F33" s="133">
        <v>0.5441797188405042</v>
      </c>
      <c r="G33" s="133">
        <v>-3.13224668123001</v>
      </c>
      <c r="H33" s="91"/>
      <c r="I33" s="87">
        <v>20327.000000000004</v>
      </c>
      <c r="J33" s="88">
        <v>0.39029588525565945</v>
      </c>
      <c r="K33" s="92"/>
      <c r="L33" s="90">
        <v>-1.9061866615191234</v>
      </c>
      <c r="M33" s="93">
        <v>-7.8934251665232065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8899</v>
      </c>
      <c r="D34" s="88">
        <v>0.11789878113407523</v>
      </c>
      <c r="E34" s="92"/>
      <c r="F34" s="133">
        <v>2.9738486461467035</v>
      </c>
      <c r="G34" s="133">
        <v>-1.8312189740761171</v>
      </c>
      <c r="H34" s="91"/>
      <c r="I34" s="87">
        <v>6345.0000000000009</v>
      </c>
      <c r="J34" s="88">
        <v>0.1218294579597166</v>
      </c>
      <c r="K34" s="92"/>
      <c r="L34" s="90">
        <v>-0.14164305949009925</v>
      </c>
      <c r="M34" s="93">
        <v>-4.9153304360857044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8854</v>
      </c>
      <c r="D35" s="88">
        <v>0.1173025967143614</v>
      </c>
      <c r="E35" s="92"/>
      <c r="F35" s="133">
        <v>1.1192325262677232</v>
      </c>
      <c r="G35" s="133">
        <v>0.91178481878274631</v>
      </c>
      <c r="H35" s="116"/>
      <c r="I35" s="87">
        <v>6102.9999999999991</v>
      </c>
      <c r="J35" s="88">
        <v>0.11718284979167064</v>
      </c>
      <c r="K35" s="92"/>
      <c r="L35" s="90">
        <v>-0.92532467532466089</v>
      </c>
      <c r="M35" s="93">
        <v>-3.5403824877509233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14707.999999999995</v>
      </c>
      <c r="D36" s="143">
        <v>0.19485956544780064</v>
      </c>
      <c r="E36" s="144"/>
      <c r="F36" s="145">
        <v>-0.4130272868847279</v>
      </c>
      <c r="G36" s="145">
        <v>7.4910472849520762</v>
      </c>
      <c r="H36" s="146"/>
      <c r="I36" s="142">
        <v>9474.0000000000036</v>
      </c>
      <c r="J36" s="143">
        <v>0.18190894952093858</v>
      </c>
      <c r="K36" s="144"/>
      <c r="L36" s="147">
        <v>-1.6097206355799623</v>
      </c>
      <c r="M36" s="148">
        <v>-1.1992908541036411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42282</v>
      </c>
      <c r="R37" s="81" t="s">
        <v>29</v>
      </c>
      <c r="S37" s="81"/>
      <c r="T37" s="81">
        <v>33444</v>
      </c>
      <c r="U37" s="81">
        <v>8838</v>
      </c>
      <c r="V37" s="81"/>
      <c r="W37" s="81">
        <v>27560</v>
      </c>
      <c r="X37" s="81"/>
      <c r="Y37" s="81">
        <v>14722</v>
      </c>
      <c r="Z37" s="81">
        <v>7219</v>
      </c>
      <c r="AA37" s="81">
        <v>3380</v>
      </c>
      <c r="AB37" s="81">
        <v>940</v>
      </c>
      <c r="AC37" s="81">
        <v>340</v>
      </c>
      <c r="AD37" s="81">
        <v>2843</v>
      </c>
      <c r="AE37" s="156">
        <v>33.462539021852606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0.79097488292890594</v>
      </c>
      <c r="U38" s="94">
        <v>0.20902511707109409</v>
      </c>
      <c r="V38" s="161"/>
      <c r="W38" s="94">
        <v>0.65181401069012823</v>
      </c>
      <c r="X38" s="161"/>
      <c r="Y38" s="94">
        <v>0.34818598930987182</v>
      </c>
      <c r="Z38" s="94">
        <v>0.17073459155196063</v>
      </c>
      <c r="AA38" s="94">
        <v>7.9939454141242136E-2</v>
      </c>
      <c r="AB38" s="94">
        <v>2.2231682512653138E-2</v>
      </c>
      <c r="AC38" s="94">
        <v>8.0412468662787954E-3</v>
      </c>
      <c r="AD38" s="94">
        <v>6.7239014237737094E-2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1.164953850392616</v>
      </c>
      <c r="R39" s="168" t="s">
        <v>29</v>
      </c>
      <c r="S39" s="100"/>
      <c r="T39" s="102">
        <v>1.1345410136372889</v>
      </c>
      <c r="U39" s="102">
        <v>1.1804461065847469</v>
      </c>
      <c r="V39" s="100"/>
      <c r="W39" s="102">
        <v>1.0278212873871857</v>
      </c>
      <c r="X39" s="100"/>
      <c r="Y39" s="102">
        <v>1.3458268580308985</v>
      </c>
      <c r="Z39" s="102">
        <v>1.4519308125502817</v>
      </c>
      <c r="AA39" s="102">
        <v>1.0289193302891932</v>
      </c>
      <c r="AB39" s="102">
        <v>1.0053475935828877</v>
      </c>
      <c r="AC39" s="102">
        <v>1.0149253731343284</v>
      </c>
      <c r="AD39" s="102">
        <v>1.2072186836518046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14960</v>
      </c>
      <c r="R41" s="115">
        <v>0.35381486211626695</v>
      </c>
      <c r="S41" s="116"/>
      <c r="T41" s="87">
        <v>12258</v>
      </c>
      <c r="U41" s="87">
        <v>2702</v>
      </c>
      <c r="V41" s="87"/>
      <c r="W41" s="87">
        <v>10196</v>
      </c>
      <c r="X41" s="87"/>
      <c r="Y41" s="87">
        <v>4764</v>
      </c>
      <c r="Z41" s="87">
        <v>2338</v>
      </c>
      <c r="AA41" s="87">
        <v>1112</v>
      </c>
      <c r="AB41" s="87">
        <v>342</v>
      </c>
      <c r="AC41" s="87">
        <v>134</v>
      </c>
      <c r="AD41" s="87">
        <v>838</v>
      </c>
      <c r="AE41" s="117">
        <v>33.41748546220186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27322</v>
      </c>
      <c r="R42" s="115">
        <v>0.646185137883733</v>
      </c>
      <c r="S42" s="116"/>
      <c r="T42" s="87">
        <v>21186</v>
      </c>
      <c r="U42" s="87">
        <v>6136</v>
      </c>
      <c r="V42" s="87"/>
      <c r="W42" s="87">
        <v>17364</v>
      </c>
      <c r="X42" s="87"/>
      <c r="Y42" s="87">
        <v>9958</v>
      </c>
      <c r="Z42" s="87">
        <v>4881</v>
      </c>
      <c r="AA42" s="87">
        <v>2268</v>
      </c>
      <c r="AB42" s="87">
        <v>598</v>
      </c>
      <c r="AC42" s="87">
        <v>206</v>
      </c>
      <c r="AD42" s="87">
        <v>2005</v>
      </c>
      <c r="AE42" s="117">
        <v>33.487208578853185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33673</v>
      </c>
      <c r="R44" s="115">
        <v>0.79639089920060546</v>
      </c>
      <c r="S44" s="116"/>
      <c r="T44" s="87">
        <v>26736</v>
      </c>
      <c r="U44" s="87">
        <v>6937</v>
      </c>
      <c r="V44" s="87"/>
      <c r="W44" s="114">
        <v>21056</v>
      </c>
      <c r="X44" s="114"/>
      <c r="Y44" s="114">
        <v>12617</v>
      </c>
      <c r="Z44" s="114">
        <v>6181</v>
      </c>
      <c r="AA44" s="114">
        <v>2797</v>
      </c>
      <c r="AB44" s="114">
        <v>802</v>
      </c>
      <c r="AC44" s="114">
        <v>331</v>
      </c>
      <c r="AD44" s="114">
        <v>2506</v>
      </c>
      <c r="AE44" s="120">
        <v>36.300311804008736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8609</v>
      </c>
      <c r="R45" s="115">
        <v>0.20360910079939454</v>
      </c>
      <c r="S45" s="116"/>
      <c r="T45" s="87">
        <v>6708</v>
      </c>
      <c r="U45" s="87">
        <v>1901</v>
      </c>
      <c r="V45" s="87"/>
      <c r="W45" s="114">
        <v>6504</v>
      </c>
      <c r="X45" s="114"/>
      <c r="Y45" s="114">
        <v>2105</v>
      </c>
      <c r="Z45" s="114">
        <v>1038</v>
      </c>
      <c r="AA45" s="114">
        <v>583</v>
      </c>
      <c r="AB45" s="114">
        <v>138</v>
      </c>
      <c r="AC45" s="114">
        <v>9</v>
      </c>
      <c r="AD45" s="114">
        <v>337</v>
      </c>
      <c r="AE45" s="120">
        <v>22.362295272389282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18576</v>
      </c>
      <c r="R47" s="115">
        <v>0.43933588761174969</v>
      </c>
      <c r="S47" s="116"/>
      <c r="T47" s="87">
        <v>14398</v>
      </c>
      <c r="U47" s="87">
        <v>4178</v>
      </c>
      <c r="V47" s="87"/>
      <c r="W47" s="114">
        <v>11334</v>
      </c>
      <c r="X47" s="114"/>
      <c r="Y47" s="114">
        <v>7242</v>
      </c>
      <c r="Z47" s="114">
        <v>3771</v>
      </c>
      <c r="AA47" s="114">
        <v>1676</v>
      </c>
      <c r="AB47" s="114">
        <v>547</v>
      </c>
      <c r="AC47" s="114">
        <v>85</v>
      </c>
      <c r="AD47" s="114">
        <v>1163</v>
      </c>
      <c r="AE47" s="120">
        <v>35.946439145179703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14999</v>
      </c>
      <c r="R48" s="115">
        <v>0.35473724043328131</v>
      </c>
      <c r="S48" s="116"/>
      <c r="T48" s="87">
        <v>12399</v>
      </c>
      <c r="U48" s="87">
        <v>2600</v>
      </c>
      <c r="V48" s="87"/>
      <c r="W48" s="114">
        <v>10510</v>
      </c>
      <c r="X48" s="114"/>
      <c r="Y48" s="114">
        <v>4489</v>
      </c>
      <c r="Z48" s="114">
        <v>2131</v>
      </c>
      <c r="AA48" s="114">
        <v>1112</v>
      </c>
      <c r="AB48" s="114">
        <v>192</v>
      </c>
      <c r="AC48" s="114">
        <v>38</v>
      </c>
      <c r="AD48" s="114">
        <v>1016</v>
      </c>
      <c r="AE48" s="120">
        <v>23.842189479298636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6415</v>
      </c>
      <c r="R49" s="115">
        <v>0.15171940778581902</v>
      </c>
      <c r="S49" s="116"/>
      <c r="T49" s="87">
        <v>5096</v>
      </c>
      <c r="U49" s="87">
        <v>1319</v>
      </c>
      <c r="V49" s="87"/>
      <c r="W49" s="114">
        <v>4333</v>
      </c>
      <c r="X49" s="114"/>
      <c r="Y49" s="114">
        <v>2082</v>
      </c>
      <c r="Z49" s="114">
        <v>978</v>
      </c>
      <c r="AA49" s="114">
        <v>444</v>
      </c>
      <c r="AB49" s="114">
        <v>129</v>
      </c>
      <c r="AC49" s="114">
        <v>42</v>
      </c>
      <c r="AD49" s="114">
        <v>489</v>
      </c>
      <c r="AE49" s="120">
        <v>28.907263092269275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2292</v>
      </c>
      <c r="R50" s="115">
        <v>5.4207464169149989E-2</v>
      </c>
      <c r="S50" s="116"/>
      <c r="T50" s="87">
        <v>1551</v>
      </c>
      <c r="U50" s="87">
        <v>741</v>
      </c>
      <c r="V50" s="87"/>
      <c r="W50" s="114">
        <v>1383</v>
      </c>
      <c r="X50" s="114"/>
      <c r="Y50" s="114">
        <v>909</v>
      </c>
      <c r="Z50" s="114">
        <v>339</v>
      </c>
      <c r="AA50" s="114">
        <v>148</v>
      </c>
      <c r="AB50" s="114">
        <v>72</v>
      </c>
      <c r="AC50" s="114">
        <v>175</v>
      </c>
      <c r="AD50" s="114">
        <v>175</v>
      </c>
      <c r="AE50" s="120">
        <v>89.037958115183457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5619</v>
      </c>
      <c r="R52" s="115">
        <v>0.13289342982829572</v>
      </c>
      <c r="S52" s="92"/>
      <c r="T52" s="114">
        <v>3974</v>
      </c>
      <c r="U52" s="114">
        <v>1644.9999999999998</v>
      </c>
      <c r="V52" s="114"/>
      <c r="W52" s="114">
        <v>3605</v>
      </c>
      <c r="X52" s="114"/>
      <c r="Y52" s="114">
        <v>2014</v>
      </c>
      <c r="Z52" s="114">
        <v>1221</v>
      </c>
      <c r="AA52" s="114">
        <v>334</v>
      </c>
      <c r="AB52" s="114">
        <v>129</v>
      </c>
      <c r="AC52" s="114">
        <v>40</v>
      </c>
      <c r="AD52" s="114">
        <v>290</v>
      </c>
      <c r="AE52" s="120">
        <v>31.093755559508981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13457</v>
      </c>
      <c r="R53" s="115">
        <v>0.31826782082209926</v>
      </c>
      <c r="S53" s="116"/>
      <c r="T53" s="114">
        <v>9806</v>
      </c>
      <c r="U53" s="114">
        <v>3651</v>
      </c>
      <c r="V53" s="114"/>
      <c r="W53" s="114">
        <v>8571</v>
      </c>
      <c r="X53" s="114"/>
      <c r="Y53" s="114">
        <v>4886</v>
      </c>
      <c r="Z53" s="114">
        <v>2688</v>
      </c>
      <c r="AA53" s="114">
        <v>956</v>
      </c>
      <c r="AB53" s="114">
        <v>181</v>
      </c>
      <c r="AC53" s="114">
        <v>157</v>
      </c>
      <c r="AD53" s="114">
        <v>904</v>
      </c>
      <c r="AE53" s="120">
        <v>32.245076911644446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2755</v>
      </c>
      <c r="R54" s="115">
        <v>6.5157750342935528E-2</v>
      </c>
      <c r="S54" s="116"/>
      <c r="T54" s="114">
        <v>2127</v>
      </c>
      <c r="U54" s="114">
        <v>628</v>
      </c>
      <c r="V54" s="114"/>
      <c r="W54" s="114">
        <v>1548</v>
      </c>
      <c r="X54" s="114"/>
      <c r="Y54" s="114">
        <v>1207</v>
      </c>
      <c r="Z54" s="114">
        <v>643</v>
      </c>
      <c r="AA54" s="114">
        <v>210</v>
      </c>
      <c r="AB54" s="114">
        <v>67</v>
      </c>
      <c r="AC54" s="114">
        <v>14</v>
      </c>
      <c r="AD54" s="114">
        <v>273</v>
      </c>
      <c r="AE54" s="120">
        <v>33.292196007259527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4098</v>
      </c>
      <c r="R55" s="115">
        <v>9.6920675464736761E-2</v>
      </c>
      <c r="S55" s="116"/>
      <c r="T55" s="114">
        <v>3467</v>
      </c>
      <c r="U55" s="114">
        <v>631</v>
      </c>
      <c r="V55" s="114"/>
      <c r="W55" s="114">
        <v>2399</v>
      </c>
      <c r="X55" s="114"/>
      <c r="Y55" s="114">
        <v>1699</v>
      </c>
      <c r="Z55" s="114">
        <v>594</v>
      </c>
      <c r="AA55" s="114">
        <v>525</v>
      </c>
      <c r="AB55" s="114">
        <v>169</v>
      </c>
      <c r="AC55" s="114">
        <v>25</v>
      </c>
      <c r="AD55" s="114">
        <v>386</v>
      </c>
      <c r="AE55" s="120">
        <v>46.543923865300144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16353</v>
      </c>
      <c r="R56" s="182">
        <v>0.38676032354193274</v>
      </c>
      <c r="S56" s="129"/>
      <c r="T56" s="130">
        <v>14070</v>
      </c>
      <c r="U56" s="130">
        <v>2283</v>
      </c>
      <c r="V56" s="130"/>
      <c r="W56" s="130">
        <v>11437</v>
      </c>
      <c r="X56" s="130"/>
      <c r="Y56" s="130">
        <v>4916</v>
      </c>
      <c r="Z56" s="130">
        <v>2073</v>
      </c>
      <c r="AA56" s="130">
        <v>1355</v>
      </c>
      <c r="AB56" s="130">
        <v>394</v>
      </c>
      <c r="AC56" s="130">
        <v>104</v>
      </c>
      <c r="AD56" s="130">
        <v>990</v>
      </c>
      <c r="AE56" s="183">
        <v>32.029168959824055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2024-07-03T06:59:26Z</dcterms:created>
  <dcterms:modified xsi:type="dcterms:W3CDTF">2024-07-03T06:59:37Z</dcterms:modified>
</cp:coreProperties>
</file>