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C8F4DA6-7958-4EC4-A991-FBB3FFDA4D1B}" xr6:coauthVersionLast="47" xr6:coauthVersionMax="47" xr10:uidLastSave="{00000000-0000-0000-0000-000000000000}"/>
  <bookViews>
    <workbookView xWindow="-110" yWindow="-110" windowWidth="19420" windowHeight="10300" xr2:uid="{49635341-1C2E-481B-A745-3CD00D655EA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<sst xmlns="http://schemas.openxmlformats.org/spreadsheetml/2006/main" count="186" uniqueCount="66">
  <si>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</si>
  <si>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</si>
  <si>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</si>
  <si>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</si>
  <si>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</si>
  <si>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</si>
  <si>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</si>
  <si>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</si>
  <si>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</si>
  <si>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</si>
  <si>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</si>
  <si>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</si>
  <si>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</si>
  <si>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</si>
  <si>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</si>
  <si>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</si>
  <si>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</si>
  <si>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</si>
  <si>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</si>
  <si>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</si>
  <si>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</si>
  <si>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</si>
  <si>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</si>
  <si>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</si>
  <si>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</si>
  <si>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</si>
  <si>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</si>
  <si>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</si>
  <si>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</si>
  <si>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</si>
  <si>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</si>
  <si>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</si>
  <si>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</si>
  <si>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</si>
  <si>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</si>
  <si>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</si>
  <si>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</si>
  <si>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</si>
  <si>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</si>
  <si>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</si>
  <si>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</si>
  <si>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</si>
  <si>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</si>
  <si>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</si>
  <si>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</si>
  <si>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</si>
  <si>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</si>
  <si>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</si>
  <si>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</si>
  <si>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</si>
  <si>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</si>
  <si>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</si>
  <si>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</si>
  <si>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</si>
  <si>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</si>
  <si>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</si>
  <si>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</si>
  <si>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</si>
  <si>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</si>
  <si>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</si>
  <si>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</si>
  <si>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</si>
  <si>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4223 - Empleados de servicio de personal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</si>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</sst>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95B3991-362C-4AAF-B0B3-AE04AF2E51D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415</c:v>
              </c:pt>
              <c:pt idx="1">
                <c:v>421</c:v>
              </c:pt>
              <c:pt idx="2">
                <c:v>421</c:v>
              </c:pt>
              <c:pt idx="3">
                <c:v>427</c:v>
              </c:pt>
              <c:pt idx="4">
                <c:v>444</c:v>
              </c:pt>
              <c:pt idx="5">
                <c:v>457</c:v>
              </c:pt>
              <c:pt idx="6">
                <c:v>445</c:v>
              </c:pt>
              <c:pt idx="7">
                <c:v>436</c:v>
              </c:pt>
              <c:pt idx="8">
                <c:v>426</c:v>
              </c:pt>
              <c:pt idx="9">
                <c:v>411</c:v>
              </c:pt>
              <c:pt idx="10">
                <c:v>438</c:v>
              </c:pt>
              <c:pt idx="11">
                <c:v>467</c:v>
              </c:pt>
              <c:pt idx="12">
                <c:v>469</c:v>
              </c:pt>
            </c:numLit>
          </c:val>
          <c:extLst>
            <c:ext xmlns:c16="http://schemas.microsoft.com/office/drawing/2014/chart" uri="{C3380CC4-5D6E-409C-BE32-E72D297353CC}">
              <c16:uniqueId val="{00000000-4D74-4642-AA21-71FA87B78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57</c:v>
              </c:pt>
              <c:pt idx="1">
                <c:v>69</c:v>
              </c:pt>
              <c:pt idx="2">
                <c:v>43</c:v>
              </c:pt>
              <c:pt idx="3">
                <c:v>59</c:v>
              </c:pt>
              <c:pt idx="4">
                <c:v>53</c:v>
              </c:pt>
              <c:pt idx="5">
                <c:v>47</c:v>
              </c:pt>
              <c:pt idx="6">
                <c:v>49</c:v>
              </c:pt>
              <c:pt idx="7">
                <c:v>40</c:v>
              </c:pt>
              <c:pt idx="8">
                <c:v>32</c:v>
              </c:pt>
              <c:pt idx="9">
                <c:v>55</c:v>
              </c:pt>
              <c:pt idx="10">
                <c:v>61</c:v>
              </c:pt>
              <c:pt idx="11">
                <c:v>43</c:v>
              </c:pt>
              <c:pt idx="12">
                <c:v>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D74-4642-AA21-71FA87B78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C2-4D8F-8765-5F79CA7E631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C2-4D8F-8765-5F79CA7E631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C2-4D8F-8765-5F79CA7E63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44</c:v>
              </c:pt>
              <c:pt idx="1">
                <c:v>52</c:v>
              </c:pt>
              <c:pt idx="2">
                <c:v>28</c:v>
              </c:pt>
              <c:pt idx="3">
                <c:v>37</c:v>
              </c:pt>
              <c:pt idx="4">
                <c:v>37</c:v>
              </c:pt>
              <c:pt idx="5">
                <c:v>38</c:v>
              </c:pt>
              <c:pt idx="6">
                <c:v>31</c:v>
              </c:pt>
              <c:pt idx="7">
                <c:v>26</c:v>
              </c:pt>
              <c:pt idx="8">
                <c:v>20</c:v>
              </c:pt>
              <c:pt idx="9">
                <c:v>32</c:v>
              </c:pt>
              <c:pt idx="10">
                <c:v>25</c:v>
              </c:pt>
              <c:pt idx="11">
                <c:v>15</c:v>
              </c:pt>
              <c:pt idx="12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3-A8C2-4D8F-8765-5F79CA7E631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C2-4D8F-8765-5F79CA7E631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C2-4D8F-8765-5F79CA7E631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C2-4D8F-8765-5F79CA7E63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17</c:v>
              </c:pt>
              <c:pt idx="2">
                <c:v>15</c:v>
              </c:pt>
              <c:pt idx="3">
                <c:v>22</c:v>
              </c:pt>
              <c:pt idx="4">
                <c:v>16</c:v>
              </c:pt>
              <c:pt idx="5">
                <c:v>9</c:v>
              </c:pt>
              <c:pt idx="6">
                <c:v>18</c:v>
              </c:pt>
              <c:pt idx="7">
                <c:v>14</c:v>
              </c:pt>
              <c:pt idx="8">
                <c:v>12</c:v>
              </c:pt>
              <c:pt idx="9">
                <c:v>23</c:v>
              </c:pt>
              <c:pt idx="10">
                <c:v>36</c:v>
              </c:pt>
              <c:pt idx="11">
                <c:v>28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7-A8C2-4D8F-8765-5F79CA7E6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E1-4C74-A85F-C188CD12FB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452</c:v>
              </c:pt>
              <c:pt idx="1">
                <c:v>365</c:v>
              </c:pt>
              <c:pt idx="2">
                <c:v>372</c:v>
              </c:pt>
              <c:pt idx="3">
                <c:v>371</c:v>
              </c:pt>
              <c:pt idx="4">
                <c:v>427</c:v>
              </c:pt>
              <c:pt idx="5">
                <c:v>469</c:v>
              </c:pt>
            </c:numLit>
          </c:val>
          <c:extLst>
            <c:ext xmlns:c16="http://schemas.microsoft.com/office/drawing/2014/chart" uri="{C3380CC4-5D6E-409C-BE32-E72D297353CC}">
              <c16:uniqueId val="{00000001-68E1-4C74-A85F-C188CD12F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E1-4C74-A85F-C188CD12FB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113</c:v>
              </c:pt>
              <c:pt idx="1">
                <c:v>93</c:v>
              </c:pt>
              <c:pt idx="2">
                <c:v>90</c:v>
              </c:pt>
              <c:pt idx="3">
                <c:v>94</c:v>
              </c:pt>
              <c:pt idx="4">
                <c:v>112</c:v>
              </c:pt>
              <c:pt idx="5">
                <c:v>123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8E1-4C74-A85F-C188CD12FBB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E1-4C74-A85F-C188CD12FB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339</c:v>
              </c:pt>
              <c:pt idx="1">
                <c:v>272</c:v>
              </c:pt>
              <c:pt idx="2">
                <c:v>282</c:v>
              </c:pt>
              <c:pt idx="3">
                <c:v>277</c:v>
              </c:pt>
              <c:pt idx="4">
                <c:v>315</c:v>
              </c:pt>
              <c:pt idx="5">
                <c:v>346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8E1-4C74-A85F-C188CD12F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16-4379-B81D-AA6F743E494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16-4379-B81D-AA6F743E49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88</c:v>
              </c:pt>
              <c:pt idx="1">
                <c:v>134</c:v>
              </c:pt>
              <c:pt idx="2">
                <c:v>317</c:v>
              </c:pt>
              <c:pt idx="3">
                <c:v>350</c:v>
              </c:pt>
              <c:pt idx="4">
                <c:v>312</c:v>
              </c:pt>
              <c:pt idx="5">
                <c:v>254</c:v>
              </c:pt>
            </c:numLit>
          </c:val>
          <c:extLst>
            <c:ext xmlns:c16="http://schemas.microsoft.com/office/drawing/2014/chart" uri="{C3380CC4-5D6E-409C-BE32-E72D297353CC}">
              <c16:uniqueId val="{00000002-4616-4379-B81D-AA6F743E494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16-4379-B81D-AA6F743E494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16-4379-B81D-AA6F743E49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249</c:v>
              </c:pt>
              <c:pt idx="1">
                <c:v>262</c:v>
              </c:pt>
              <c:pt idx="2">
                <c:v>329</c:v>
              </c:pt>
              <c:pt idx="3">
                <c:v>254</c:v>
              </c:pt>
              <c:pt idx="4">
                <c:v>146</c:v>
              </c:pt>
              <c:pt idx="5">
                <c:v>173</c:v>
              </c:pt>
            </c:numLit>
          </c:val>
          <c:extLst>
            <c:ext xmlns:c16="http://schemas.microsoft.com/office/drawing/2014/chart" uri="{C3380CC4-5D6E-409C-BE32-E72D297353CC}">
              <c16:uniqueId val="{00000005-4616-4379-B81D-AA6F743E4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3F-4087-BBA8-1964B148571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3F-4087-BBA8-1964B14857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415</c:v>
              </c:pt>
              <c:pt idx="1">
                <c:v>421</c:v>
              </c:pt>
              <c:pt idx="2">
                <c:v>421</c:v>
              </c:pt>
              <c:pt idx="3">
                <c:v>427</c:v>
              </c:pt>
              <c:pt idx="4">
                <c:v>444</c:v>
              </c:pt>
              <c:pt idx="5">
                <c:v>457</c:v>
              </c:pt>
              <c:pt idx="6">
                <c:v>445</c:v>
              </c:pt>
              <c:pt idx="7">
                <c:v>436</c:v>
              </c:pt>
              <c:pt idx="8">
                <c:v>426</c:v>
              </c:pt>
              <c:pt idx="9">
                <c:v>411</c:v>
              </c:pt>
              <c:pt idx="10">
                <c:v>438</c:v>
              </c:pt>
              <c:pt idx="11">
                <c:v>467</c:v>
              </c:pt>
              <c:pt idx="12">
                <c:v>469</c:v>
              </c:pt>
            </c:numLit>
          </c:val>
          <c:extLst>
            <c:ext xmlns:c16="http://schemas.microsoft.com/office/drawing/2014/chart" uri="{C3380CC4-5D6E-409C-BE32-E72D297353CC}">
              <c16:uniqueId val="{00000002-E23F-4087-BBA8-1964B1485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3F-4087-BBA8-1964B148571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3F-4087-BBA8-1964B14857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110</c:v>
              </c:pt>
              <c:pt idx="1">
                <c:v>112</c:v>
              </c:pt>
              <c:pt idx="2">
                <c:v>110</c:v>
              </c:pt>
              <c:pt idx="3">
                <c:v>112</c:v>
              </c:pt>
              <c:pt idx="4">
                <c:v>111</c:v>
              </c:pt>
              <c:pt idx="5">
                <c:v>114</c:v>
              </c:pt>
              <c:pt idx="6">
                <c:v>118</c:v>
              </c:pt>
              <c:pt idx="7">
                <c:v>110</c:v>
              </c:pt>
              <c:pt idx="8">
                <c:v>105</c:v>
              </c:pt>
              <c:pt idx="9">
                <c:v>98</c:v>
              </c:pt>
              <c:pt idx="10">
                <c:v>112</c:v>
              </c:pt>
              <c:pt idx="11">
                <c:v>119</c:v>
              </c:pt>
              <c:pt idx="12">
                <c:v>123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23F-4087-BBA8-1964B148571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3F-4087-BBA8-1964B148571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3F-4087-BBA8-1964B14857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305</c:v>
              </c:pt>
              <c:pt idx="1">
                <c:v>309</c:v>
              </c:pt>
              <c:pt idx="2">
                <c:v>311</c:v>
              </c:pt>
              <c:pt idx="3">
                <c:v>315</c:v>
              </c:pt>
              <c:pt idx="4">
                <c:v>333</c:v>
              </c:pt>
              <c:pt idx="5">
                <c:v>343</c:v>
              </c:pt>
              <c:pt idx="6">
                <c:v>327</c:v>
              </c:pt>
              <c:pt idx="7">
                <c:v>326</c:v>
              </c:pt>
              <c:pt idx="8">
                <c:v>321</c:v>
              </c:pt>
              <c:pt idx="9">
                <c:v>313</c:v>
              </c:pt>
              <c:pt idx="10">
                <c:v>326</c:v>
              </c:pt>
              <c:pt idx="11">
                <c:v>348</c:v>
              </c:pt>
              <c:pt idx="12">
                <c:v>346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23F-4087-BBA8-1964B1485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5D65784-683F-415F-B171-F848F5A394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A1AD844-6E51-4595-ADD3-FFAEB1337F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34C0762-797C-452E-9F87-9F4400A972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8A5DC25-D515-46C5-A126-0FEBDCF92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9D98736-41D9-4E59-861C-84538648C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C4FB3B9-9139-4232-84A8-A94F07A61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3178878-495B-4C07-B521-5810E7711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415</v>
          </cell>
          <cell r="D55">
            <v>110</v>
          </cell>
          <cell r="E55">
            <v>305</v>
          </cell>
        </row>
        <row r="56">
          <cell r="B56" t="str">
            <v>Octubre</v>
          </cell>
          <cell r="C56">
            <v>421</v>
          </cell>
          <cell r="D56">
            <v>112</v>
          </cell>
          <cell r="E56">
            <v>309</v>
          </cell>
        </row>
        <row r="57">
          <cell r="B57" t="str">
            <v>Noviembre</v>
          </cell>
          <cell r="C57">
            <v>421</v>
          </cell>
          <cell r="D57">
            <v>110</v>
          </cell>
          <cell r="E57">
            <v>311</v>
          </cell>
        </row>
        <row r="58">
          <cell r="B58" t="str">
            <v>Diciembre</v>
          </cell>
          <cell r="C58">
            <v>427</v>
          </cell>
          <cell r="D58">
            <v>112</v>
          </cell>
          <cell r="E58">
            <v>315</v>
          </cell>
        </row>
        <row r="59">
          <cell r="A59" t="str">
            <v>2025</v>
          </cell>
          <cell r="B59" t="str">
            <v>Enero</v>
          </cell>
          <cell r="C59">
            <v>444</v>
          </cell>
          <cell r="D59">
            <v>111</v>
          </cell>
          <cell r="E59">
            <v>333</v>
          </cell>
        </row>
        <row r="60">
          <cell r="B60" t="str">
            <v>Febrero</v>
          </cell>
          <cell r="C60">
            <v>457</v>
          </cell>
          <cell r="D60">
            <v>114</v>
          </cell>
          <cell r="E60">
            <v>343</v>
          </cell>
        </row>
        <row r="61">
          <cell r="B61" t="str">
            <v>Marzo</v>
          </cell>
          <cell r="C61">
            <v>445</v>
          </cell>
          <cell r="D61">
            <v>118</v>
          </cell>
          <cell r="E61">
            <v>327</v>
          </cell>
        </row>
        <row r="62">
          <cell r="B62" t="str">
            <v>Abril</v>
          </cell>
          <cell r="C62">
            <v>436</v>
          </cell>
          <cell r="D62">
            <v>110</v>
          </cell>
          <cell r="E62">
            <v>326</v>
          </cell>
        </row>
        <row r="63">
          <cell r="B63" t="str">
            <v>Mayo</v>
          </cell>
          <cell r="C63">
            <v>426</v>
          </cell>
          <cell r="D63">
            <v>105</v>
          </cell>
          <cell r="E63">
            <v>321</v>
          </cell>
        </row>
        <row r="64">
          <cell r="B64" t="str">
            <v>Junio</v>
          </cell>
          <cell r="C64">
            <v>411</v>
          </cell>
          <cell r="D64">
            <v>98</v>
          </cell>
          <cell r="E64">
            <v>313</v>
          </cell>
        </row>
        <row r="65">
          <cell r="B65" t="str">
            <v>Julio</v>
          </cell>
          <cell r="C65">
            <v>438</v>
          </cell>
          <cell r="D65">
            <v>112</v>
          </cell>
          <cell r="E65">
            <v>326</v>
          </cell>
        </row>
        <row r="66">
          <cell r="B66" t="str">
            <v>Agosto</v>
          </cell>
          <cell r="C66">
            <v>467</v>
          </cell>
          <cell r="D66">
            <v>119</v>
          </cell>
          <cell r="E66">
            <v>348</v>
          </cell>
        </row>
        <row r="67">
          <cell r="B67" t="str">
            <v>Septiembre</v>
          </cell>
          <cell r="C67">
            <v>469</v>
          </cell>
          <cell r="D67">
            <v>123</v>
          </cell>
          <cell r="E67">
            <v>346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452</v>
          </cell>
          <cell r="D72">
            <v>113</v>
          </cell>
          <cell r="E72">
            <v>339</v>
          </cell>
        </row>
        <row r="73">
          <cell r="A73" t="str">
            <v>2021</v>
          </cell>
          <cell r="B73" t="str">
            <v>Diciembre</v>
          </cell>
          <cell r="C73">
            <v>365</v>
          </cell>
          <cell r="D73">
            <v>93</v>
          </cell>
          <cell r="E73">
            <v>272</v>
          </cell>
        </row>
        <row r="74">
          <cell r="A74" t="str">
            <v>2022</v>
          </cell>
          <cell r="B74" t="str">
            <v>Diciembre</v>
          </cell>
          <cell r="C74">
            <v>372</v>
          </cell>
          <cell r="D74">
            <v>90</v>
          </cell>
          <cell r="E74">
            <v>282</v>
          </cell>
        </row>
        <row r="75">
          <cell r="A75" t="str">
            <v>2023</v>
          </cell>
          <cell r="B75" t="str">
            <v>Diciembre</v>
          </cell>
          <cell r="C75">
            <v>371</v>
          </cell>
          <cell r="D75">
            <v>94</v>
          </cell>
          <cell r="E75">
            <v>277</v>
          </cell>
        </row>
        <row r="76">
          <cell r="A76" t="str">
            <v>2024</v>
          </cell>
          <cell r="B76" t="str">
            <v>Diciembre</v>
          </cell>
          <cell r="C76">
            <v>427</v>
          </cell>
          <cell r="D76">
            <v>112</v>
          </cell>
          <cell r="E76">
            <v>315</v>
          </cell>
        </row>
        <row r="77">
          <cell r="A77" t="str">
            <v>2025</v>
          </cell>
          <cell r="B77" t="str">
            <v>Septiembre</v>
          </cell>
          <cell r="C77">
            <v>469</v>
          </cell>
          <cell r="D77">
            <v>123</v>
          </cell>
          <cell r="E77">
            <v>346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57</v>
          </cell>
          <cell r="E62">
            <v>44</v>
          </cell>
          <cell r="F62">
            <v>13</v>
          </cell>
        </row>
        <row r="63">
          <cell r="B63" t="str">
            <v>Octubre</v>
          </cell>
          <cell r="D63">
            <v>69</v>
          </cell>
          <cell r="E63">
            <v>52</v>
          </cell>
          <cell r="F63">
            <v>17</v>
          </cell>
        </row>
        <row r="64">
          <cell r="B64" t="str">
            <v>Noviembre</v>
          </cell>
          <cell r="D64">
            <v>43</v>
          </cell>
          <cell r="E64">
            <v>28</v>
          </cell>
          <cell r="F64">
            <v>15</v>
          </cell>
        </row>
        <row r="65">
          <cell r="B65" t="str">
            <v>Diciembre</v>
          </cell>
          <cell r="D65">
            <v>59</v>
          </cell>
          <cell r="E65">
            <v>37</v>
          </cell>
          <cell r="F65">
            <v>22</v>
          </cell>
        </row>
        <row r="66">
          <cell r="A66" t="str">
            <v>2025</v>
          </cell>
          <cell r="B66" t="str">
            <v>Enero</v>
          </cell>
          <cell r="D66">
            <v>53</v>
          </cell>
          <cell r="E66">
            <v>37</v>
          </cell>
          <cell r="F66">
            <v>16</v>
          </cell>
        </row>
        <row r="67">
          <cell r="B67" t="str">
            <v>Febrero</v>
          </cell>
          <cell r="D67">
            <v>47</v>
          </cell>
          <cell r="E67">
            <v>38</v>
          </cell>
          <cell r="F67">
            <v>9</v>
          </cell>
        </row>
        <row r="68">
          <cell r="B68" t="str">
            <v>Marzo</v>
          </cell>
          <cell r="D68">
            <v>49</v>
          </cell>
          <cell r="E68">
            <v>31</v>
          </cell>
          <cell r="F68">
            <v>18</v>
          </cell>
        </row>
        <row r="69">
          <cell r="B69" t="str">
            <v>Abril</v>
          </cell>
          <cell r="D69">
            <v>40</v>
          </cell>
          <cell r="E69">
            <v>26</v>
          </cell>
          <cell r="F69">
            <v>14</v>
          </cell>
        </row>
        <row r="70">
          <cell r="B70" t="str">
            <v>Mayo</v>
          </cell>
          <cell r="D70">
            <v>32</v>
          </cell>
          <cell r="E70">
            <v>20</v>
          </cell>
          <cell r="F70">
            <v>12</v>
          </cell>
        </row>
        <row r="71">
          <cell r="B71" t="str">
            <v>Junio</v>
          </cell>
          <cell r="D71">
            <v>55</v>
          </cell>
          <cell r="E71">
            <v>32</v>
          </cell>
          <cell r="F71">
            <v>23</v>
          </cell>
        </row>
        <row r="72">
          <cell r="B72" t="str">
            <v>Julio</v>
          </cell>
          <cell r="D72">
            <v>61</v>
          </cell>
          <cell r="E72">
            <v>25</v>
          </cell>
          <cell r="F72">
            <v>36</v>
          </cell>
        </row>
        <row r="73">
          <cell r="B73" t="str">
            <v>Agosto</v>
          </cell>
          <cell r="D73">
            <v>43</v>
          </cell>
          <cell r="E73">
            <v>15</v>
          </cell>
          <cell r="F73">
            <v>28</v>
          </cell>
        </row>
        <row r="74">
          <cell r="B74" t="str">
            <v>Septiembre</v>
          </cell>
          <cell r="D74">
            <v>47</v>
          </cell>
          <cell r="E74">
            <v>30</v>
          </cell>
          <cell r="F74">
            <v>17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88</v>
          </cell>
          <cell r="D116">
            <v>249</v>
          </cell>
        </row>
        <row r="117">
          <cell r="A117" t="str">
            <v>2021</v>
          </cell>
          <cell r="C117">
            <v>134</v>
          </cell>
          <cell r="D117">
            <v>262</v>
          </cell>
        </row>
        <row r="118">
          <cell r="A118" t="str">
            <v>2022</v>
          </cell>
          <cell r="C118">
            <v>317</v>
          </cell>
          <cell r="D118">
            <v>329</v>
          </cell>
        </row>
        <row r="119">
          <cell r="A119" t="str">
            <v>2023</v>
          </cell>
          <cell r="C119">
            <v>350</v>
          </cell>
          <cell r="D119">
            <v>254</v>
          </cell>
        </row>
        <row r="120">
          <cell r="A120" t="str">
            <v>2024</v>
          </cell>
          <cell r="C120">
            <v>312</v>
          </cell>
          <cell r="D120">
            <v>146</v>
          </cell>
        </row>
        <row r="121">
          <cell r="A121" t="str">
            <v>2025</v>
          </cell>
          <cell r="C121">
            <v>254</v>
          </cell>
          <cell r="D121">
            <v>173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BC7CE-DE97-4CF0-9E6B-A30B237435A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47</v>
      </c>
      <c r="D12" s="71" t="s">
        <v>30</v>
      </c>
      <c r="E12" s="71"/>
      <c r="F12" s="71">
        <v>36</v>
      </c>
      <c r="G12" s="71">
        <v>7</v>
      </c>
      <c r="H12" s="71">
        <v>4</v>
      </c>
      <c r="I12" s="71"/>
      <c r="J12" s="71">
        <v>30</v>
      </c>
      <c r="K12" s="71"/>
      <c r="L12" s="71">
        <v>17</v>
      </c>
      <c r="M12" s="71">
        <v>7</v>
      </c>
      <c r="N12" s="71">
        <v>2</v>
      </c>
      <c r="O12" s="71">
        <v>3</v>
      </c>
      <c r="P12" s="71">
        <v>5</v>
      </c>
      <c r="Q12" s="72">
        <v>129.41666666666666</v>
      </c>
      <c r="S12" s="73" t="s">
        <v>22</v>
      </c>
      <c r="T12" s="74"/>
      <c r="U12" s="71">
        <v>628.00000000000011</v>
      </c>
      <c r="V12" s="71" t="s">
        <v>30</v>
      </c>
      <c r="W12" s="71"/>
      <c r="X12" s="75">
        <v>0.64102564102565918</v>
      </c>
      <c r="Y12" s="75">
        <v>9.7902097902098753</v>
      </c>
      <c r="Z12" s="71"/>
      <c r="AA12" s="71">
        <v>468.99999999999994</v>
      </c>
      <c r="AB12" s="71" t="s">
        <v>30</v>
      </c>
      <c r="AC12" s="71"/>
      <c r="AD12" s="75">
        <v>0.42826552462529216</v>
      </c>
      <c r="AE12" s="76">
        <v>13.012048192771008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0.76595744680851063</v>
      </c>
      <c r="G13" s="77">
        <v>0.14893617021276595</v>
      </c>
      <c r="H13" s="77">
        <v>8.5106382978723402E-2</v>
      </c>
      <c r="I13" s="77"/>
      <c r="J13" s="77">
        <v>0.63829787234042556</v>
      </c>
      <c r="K13" s="77"/>
      <c r="L13" s="77">
        <v>0.36170212765957449</v>
      </c>
      <c r="M13" s="77">
        <v>0.14893617021276595</v>
      </c>
      <c r="N13" s="77">
        <v>4.2553191489361701E-2</v>
      </c>
      <c r="O13" s="77">
        <v>6.3829787234042548E-2</v>
      </c>
      <c r="P13" s="77">
        <v>0.10638297872340426</v>
      </c>
      <c r="Q13" s="80" t="s">
        <v>30</v>
      </c>
      <c r="S13" s="81" t="s">
        <v>31</v>
      </c>
      <c r="T13" s="74"/>
      <c r="U13" s="82">
        <v>38.000000000000007</v>
      </c>
      <c r="V13" s="83">
        <v>6.0509554140127389E-2</v>
      </c>
      <c r="W13" s="84"/>
      <c r="X13" s="85">
        <v>15.151515151515149</v>
      </c>
      <c r="Y13" s="85">
        <v>-7.3170731707317058</v>
      </c>
      <c r="Z13" s="86"/>
      <c r="AA13" s="82">
        <v>28.000000000000018</v>
      </c>
      <c r="AB13" s="83">
        <v>5.970149253731348E-2</v>
      </c>
      <c r="AC13" s="87"/>
      <c r="AD13" s="85">
        <v>27.272727272727316</v>
      </c>
      <c r="AE13" s="88">
        <v>16.666666666666725</v>
      </c>
    </row>
    <row r="14" spans="1:31" ht="15" customHeight="1">
      <c r="A14" s="89" t="s">
        <v>32</v>
      </c>
      <c r="B14" s="90"/>
      <c r="C14" s="91">
        <v>1.0217391304347827</v>
      </c>
      <c r="D14" s="92" t="s">
        <v>30</v>
      </c>
      <c r="E14" s="91"/>
      <c r="F14" s="93">
        <v>1.0285714285714285</v>
      </c>
      <c r="G14" s="93">
        <v>1</v>
      </c>
      <c r="H14" s="93">
        <v>1</v>
      </c>
      <c r="I14" s="91"/>
      <c r="J14" s="93">
        <v>1</v>
      </c>
      <c r="K14" s="91"/>
      <c r="L14" s="93">
        <v>1.0625</v>
      </c>
      <c r="M14" s="93">
        <v>1.1666666666666667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590.00000000000011</v>
      </c>
      <c r="V14" s="83">
        <v>0.93949044585987262</v>
      </c>
      <c r="W14" s="87"/>
      <c r="X14" s="85">
        <v>-0.16920473773267566</v>
      </c>
      <c r="Y14" s="85">
        <v>11.111111111111086</v>
      </c>
      <c r="Z14" s="87"/>
      <c r="AA14" s="82">
        <v>441.00000000000006</v>
      </c>
      <c r="AB14" s="83">
        <v>0.94029850746268684</v>
      </c>
      <c r="AC14" s="87"/>
      <c r="AD14" s="85">
        <v>-0.89887640449438189</v>
      </c>
      <c r="AE14" s="88">
        <v>12.787723785166255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17</v>
      </c>
      <c r="D16" s="102">
        <v>0.36170212765957449</v>
      </c>
      <c r="E16" s="87"/>
      <c r="F16" s="82">
        <v>16</v>
      </c>
      <c r="G16" s="82">
        <v>1</v>
      </c>
      <c r="H16" s="82" t="s">
        <v>64</v>
      </c>
      <c r="I16" s="82"/>
      <c r="J16" s="82">
        <v>11</v>
      </c>
      <c r="K16" s="82"/>
      <c r="L16" s="82">
        <v>6</v>
      </c>
      <c r="M16" s="82">
        <v>4</v>
      </c>
      <c r="N16" s="82" t="s">
        <v>64</v>
      </c>
      <c r="O16" s="82">
        <v>1</v>
      </c>
      <c r="P16" s="82">
        <v>1</v>
      </c>
      <c r="Q16" s="103">
        <v>70</v>
      </c>
      <c r="S16" s="81" t="s">
        <v>37</v>
      </c>
      <c r="T16" s="104"/>
      <c r="U16" s="82">
        <v>259.00000000000006</v>
      </c>
      <c r="V16" s="83">
        <v>0.41242038216560511</v>
      </c>
      <c r="W16" s="87"/>
      <c r="X16" s="85">
        <v>6.5843621399177179</v>
      </c>
      <c r="Y16" s="85">
        <v>12.608695652173923</v>
      </c>
      <c r="Z16" s="105"/>
      <c r="AA16" s="82">
        <v>179.99999999999997</v>
      </c>
      <c r="AB16" s="83">
        <v>0.38379530916844351</v>
      </c>
      <c r="AC16" s="87"/>
      <c r="AD16" s="85">
        <v>6.5088757396449717</v>
      </c>
      <c r="AE16" s="88">
        <v>9.756097560975574</v>
      </c>
    </row>
    <row r="17" spans="1:31" ht="15" customHeight="1">
      <c r="A17" s="101" t="s">
        <v>38</v>
      </c>
      <c r="B17" s="21"/>
      <c r="C17" s="82">
        <v>30</v>
      </c>
      <c r="D17" s="102">
        <v>0.63829787234042556</v>
      </c>
      <c r="E17" s="87"/>
      <c r="F17" s="82">
        <v>20</v>
      </c>
      <c r="G17" s="82">
        <v>6</v>
      </c>
      <c r="H17" s="82">
        <v>4</v>
      </c>
      <c r="I17" s="82"/>
      <c r="J17" s="82">
        <v>19</v>
      </c>
      <c r="K17" s="82"/>
      <c r="L17" s="82">
        <v>11</v>
      </c>
      <c r="M17" s="82">
        <v>3</v>
      </c>
      <c r="N17" s="82">
        <v>2</v>
      </c>
      <c r="O17" s="82">
        <v>2</v>
      </c>
      <c r="P17" s="82">
        <v>4</v>
      </c>
      <c r="Q17" s="103">
        <v>171.85714285714286</v>
      </c>
      <c r="S17" s="81" t="s">
        <v>39</v>
      </c>
      <c r="T17" s="97"/>
      <c r="U17" s="82">
        <v>84.000000000000014</v>
      </c>
      <c r="V17" s="83">
        <v>0.13375796178343949</v>
      </c>
      <c r="W17" s="87"/>
      <c r="X17" s="85">
        <v>-2.3255813953488205</v>
      </c>
      <c r="Y17" s="85">
        <v>9.0909090909090899</v>
      </c>
      <c r="Z17" s="87"/>
      <c r="AA17" s="82">
        <v>58</v>
      </c>
      <c r="AB17" s="83">
        <v>0.12366737739872069</v>
      </c>
      <c r="AC17" s="87"/>
      <c r="AD17" s="85">
        <v>-3.3333333333333104</v>
      </c>
      <c r="AE17" s="88">
        <v>23.404255319148955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115.00000000000001</v>
      </c>
      <c r="V18" s="83">
        <v>0.18312101910828024</v>
      </c>
      <c r="W18" s="87"/>
      <c r="X18" s="85">
        <v>-4.1666666666666545</v>
      </c>
      <c r="Y18" s="85">
        <v>59.722222222222207</v>
      </c>
      <c r="Z18" s="87"/>
      <c r="AA18" s="82">
        <v>90.999999999999986</v>
      </c>
      <c r="AB18" s="83">
        <v>0.19402985074626866</v>
      </c>
      <c r="AC18" s="87"/>
      <c r="AD18" s="85">
        <v>-3.1914893617022018</v>
      </c>
      <c r="AE18" s="88">
        <v>68.518518518518462</v>
      </c>
    </row>
    <row r="19" spans="1:31" ht="15" customHeight="1">
      <c r="A19" s="101" t="s">
        <v>42</v>
      </c>
      <c r="B19" s="21"/>
      <c r="C19" s="106">
        <v>32</v>
      </c>
      <c r="D19" s="102">
        <v>0.68085106382978722</v>
      </c>
      <c r="E19" s="87"/>
      <c r="F19" s="82">
        <v>25</v>
      </c>
      <c r="G19" s="82">
        <v>4</v>
      </c>
      <c r="H19" s="82">
        <v>3</v>
      </c>
      <c r="I19" s="82"/>
      <c r="J19" s="82">
        <v>19</v>
      </c>
      <c r="K19" s="82"/>
      <c r="L19" s="82">
        <v>13</v>
      </c>
      <c r="M19" s="82">
        <v>4</v>
      </c>
      <c r="N19" s="82">
        <v>2</v>
      </c>
      <c r="O19" s="82">
        <v>3</v>
      </c>
      <c r="P19" s="82">
        <v>4</v>
      </c>
      <c r="Q19" s="103">
        <v>155.44444444444446</v>
      </c>
      <c r="S19" s="81" t="s">
        <v>43</v>
      </c>
      <c r="T19" s="97"/>
      <c r="U19" s="82">
        <v>169.99999999999997</v>
      </c>
      <c r="V19" s="83">
        <v>0.27070063694267504</v>
      </c>
      <c r="W19" s="87"/>
      <c r="X19" s="85">
        <v>-2.8571428571428892</v>
      </c>
      <c r="Y19" s="85">
        <v>-11.917098445595881</v>
      </c>
      <c r="Z19" s="87"/>
      <c r="AA19" s="82">
        <v>140</v>
      </c>
      <c r="AB19" s="83">
        <v>0.29850746268656719</v>
      </c>
      <c r="AC19" s="87"/>
      <c r="AD19" s="85">
        <v>-2.7777777777777777</v>
      </c>
      <c r="AE19" s="88">
        <v>-6.666666666666667</v>
      </c>
    </row>
    <row r="20" spans="1:31" ht="15" customHeight="1">
      <c r="A20" s="101" t="s">
        <v>44</v>
      </c>
      <c r="B20" s="21"/>
      <c r="C20" s="106">
        <v>15</v>
      </c>
      <c r="D20" s="102">
        <v>0.31914893617021278</v>
      </c>
      <c r="E20" s="87"/>
      <c r="F20" s="82">
        <v>11</v>
      </c>
      <c r="G20" s="82">
        <v>3</v>
      </c>
      <c r="H20" s="82">
        <v>1</v>
      </c>
      <c r="I20" s="82"/>
      <c r="J20" s="82">
        <v>11</v>
      </c>
      <c r="K20" s="82"/>
      <c r="L20" s="82">
        <v>4</v>
      </c>
      <c r="M20" s="82">
        <v>3</v>
      </c>
      <c r="N20" s="82" t="s">
        <v>64</v>
      </c>
      <c r="O20" s="82" t="s">
        <v>64</v>
      </c>
      <c r="P20" s="82">
        <v>1</v>
      </c>
      <c r="Q20" s="103">
        <v>51.333333333333336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159.00000000000006</v>
      </c>
      <c r="V21" s="83">
        <v>0.25318471337579623</v>
      </c>
      <c r="W21" s="87"/>
      <c r="X21" s="85">
        <v>-0.62499999999999978</v>
      </c>
      <c r="Y21" s="85">
        <v>3.9215686274509984</v>
      </c>
      <c r="Z21" s="86"/>
      <c r="AA21" s="82">
        <v>123.00000000000001</v>
      </c>
      <c r="AB21" s="83">
        <v>0.26226012793176978</v>
      </c>
      <c r="AC21" s="87"/>
      <c r="AD21" s="85">
        <v>3.3613445378151625</v>
      </c>
      <c r="AE21" s="88">
        <v>11.818181818181802</v>
      </c>
    </row>
    <row r="22" spans="1:31" ht="15" customHeight="1">
      <c r="A22" s="101" t="s">
        <v>46</v>
      </c>
      <c r="B22" s="21"/>
      <c r="C22" s="106">
        <v>19</v>
      </c>
      <c r="D22" s="102">
        <v>0.40425531914893614</v>
      </c>
      <c r="E22" s="87"/>
      <c r="F22" s="82">
        <v>15</v>
      </c>
      <c r="G22" s="82">
        <v>2</v>
      </c>
      <c r="H22" s="82">
        <v>2</v>
      </c>
      <c r="I22" s="82"/>
      <c r="J22" s="82">
        <v>13</v>
      </c>
      <c r="K22" s="82"/>
      <c r="L22" s="82">
        <v>6</v>
      </c>
      <c r="M22" s="82" t="s">
        <v>64</v>
      </c>
      <c r="N22" s="82" t="s">
        <v>64</v>
      </c>
      <c r="O22" s="82">
        <v>2</v>
      </c>
      <c r="P22" s="82">
        <v>4</v>
      </c>
      <c r="Q22" s="103">
        <v>315</v>
      </c>
      <c r="S22" s="81" t="s">
        <v>38</v>
      </c>
      <c r="T22" s="21"/>
      <c r="U22" s="82">
        <v>469</v>
      </c>
      <c r="V22" s="83">
        <v>0.74681528662420371</v>
      </c>
      <c r="W22" s="87"/>
      <c r="X22" s="85">
        <v>1.0775862068965518</v>
      </c>
      <c r="Y22" s="85">
        <v>11.933174224343706</v>
      </c>
      <c r="Z22" s="87"/>
      <c r="AA22" s="82">
        <v>346.00000000000011</v>
      </c>
      <c r="AB22" s="83">
        <v>0.73773987206823066</v>
      </c>
      <c r="AC22" s="87"/>
      <c r="AD22" s="85">
        <v>-0.5747126436780795</v>
      </c>
      <c r="AE22" s="88">
        <v>13.442622950819667</v>
      </c>
    </row>
    <row r="23" spans="1:31" ht="15" customHeight="1">
      <c r="A23" s="101" t="s">
        <v>47</v>
      </c>
      <c r="B23" s="21"/>
      <c r="C23" s="106">
        <v>15</v>
      </c>
      <c r="D23" s="102">
        <v>0.31914893617021278</v>
      </c>
      <c r="E23" s="87"/>
      <c r="F23" s="82">
        <v>12</v>
      </c>
      <c r="G23" s="82">
        <v>3</v>
      </c>
      <c r="H23" s="82" t="s">
        <v>64</v>
      </c>
      <c r="I23" s="82"/>
      <c r="J23" s="82">
        <v>8</v>
      </c>
      <c r="K23" s="82"/>
      <c r="L23" s="82">
        <v>7</v>
      </c>
      <c r="M23" s="82">
        <v>4</v>
      </c>
      <c r="N23" s="82">
        <v>2</v>
      </c>
      <c r="O23" s="82">
        <v>1</v>
      </c>
      <c r="P23" s="82" t="s">
        <v>64</v>
      </c>
      <c r="Q23" s="103">
        <v>118.57142857142857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11</v>
      </c>
      <c r="D24" s="102">
        <v>0.23404255319148937</v>
      </c>
      <c r="E24" s="87"/>
      <c r="F24" s="82">
        <v>8</v>
      </c>
      <c r="G24" s="82">
        <v>1</v>
      </c>
      <c r="H24" s="82">
        <v>2</v>
      </c>
      <c r="I24" s="82"/>
      <c r="J24" s="82">
        <v>7</v>
      </c>
      <c r="K24" s="82"/>
      <c r="L24" s="82">
        <v>4</v>
      </c>
      <c r="M24" s="82">
        <v>3</v>
      </c>
      <c r="N24" s="82" t="s">
        <v>64</v>
      </c>
      <c r="O24" s="82" t="s">
        <v>64</v>
      </c>
      <c r="P24" s="82">
        <v>1</v>
      </c>
      <c r="Q24" s="103">
        <v>31</v>
      </c>
      <c r="S24" s="81" t="s">
        <v>42</v>
      </c>
      <c r="T24" s="104"/>
      <c r="U24" s="82">
        <v>521.00000000000011</v>
      </c>
      <c r="V24" s="83">
        <v>0.82961783439490444</v>
      </c>
      <c r="W24" s="87"/>
      <c r="X24" s="85">
        <v>0.19230769230769226</v>
      </c>
      <c r="Y24" s="85">
        <v>7.4226804123711325</v>
      </c>
      <c r="Z24" s="105"/>
      <c r="AA24" s="82">
        <v>399.99999999999994</v>
      </c>
      <c r="AB24" s="83">
        <v>0.85287846481876328</v>
      </c>
      <c r="AC24" s="87"/>
      <c r="AD24" s="85">
        <v>0.75566750629714285</v>
      </c>
      <c r="AE24" s="88">
        <v>10.497237569060758</v>
      </c>
    </row>
    <row r="25" spans="1:31" ht="15" customHeight="1">
      <c r="A25" s="101" t="s">
        <v>49</v>
      </c>
      <c r="B25" s="21"/>
      <c r="C25" s="106">
        <v>2</v>
      </c>
      <c r="D25" s="102">
        <v>4.2553191489361701E-2</v>
      </c>
      <c r="E25" s="87"/>
      <c r="F25" s="82">
        <v>1</v>
      </c>
      <c r="G25" s="82">
        <v>1</v>
      </c>
      <c r="H25" s="82" t="s">
        <v>64</v>
      </c>
      <c r="I25" s="82"/>
      <c r="J25" s="82">
        <v>2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107</v>
      </c>
      <c r="V25" s="83">
        <v>0.1703821656050955</v>
      </c>
      <c r="W25" s="87"/>
      <c r="X25" s="85">
        <v>2.8846153846153282</v>
      </c>
      <c r="Y25" s="85">
        <v>22.988505747126375</v>
      </c>
      <c r="Z25" s="87"/>
      <c r="AA25" s="82">
        <v>69</v>
      </c>
      <c r="AB25" s="83">
        <v>0.14712153518123669</v>
      </c>
      <c r="AC25" s="87"/>
      <c r="AD25" s="85">
        <v>-1.4285714285714086</v>
      </c>
      <c r="AE25" s="88">
        <v>30.188679245283019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</v>
      </c>
      <c r="D27" s="83">
        <v>0.14893617021276595</v>
      </c>
      <c r="E27" s="87"/>
      <c r="F27" s="82">
        <v>5</v>
      </c>
      <c r="G27" s="82">
        <v>2</v>
      </c>
      <c r="H27" s="82" t="s">
        <v>64</v>
      </c>
      <c r="I27" s="82"/>
      <c r="J27" s="82">
        <v>6</v>
      </c>
      <c r="K27" s="82"/>
      <c r="L27" s="82">
        <v>1</v>
      </c>
      <c r="M27" s="82" t="s">
        <v>64</v>
      </c>
      <c r="N27" s="82" t="s">
        <v>64</v>
      </c>
      <c r="O27" s="82" t="s">
        <v>64</v>
      </c>
      <c r="P27" s="82">
        <v>1</v>
      </c>
      <c r="Q27" s="103" t="s">
        <v>64</v>
      </c>
      <c r="S27" s="81" t="s">
        <v>46</v>
      </c>
      <c r="T27" s="97"/>
      <c r="U27" s="82">
        <v>99.000000000000028</v>
      </c>
      <c r="V27" s="83">
        <v>0.15764331210191085</v>
      </c>
      <c r="W27" s="87"/>
      <c r="X27" s="85">
        <v>1.4354398702224244E-14</v>
      </c>
      <c r="Y27" s="85">
        <v>43.478260869565261</v>
      </c>
      <c r="Z27" s="87"/>
      <c r="AA27" s="82">
        <v>74</v>
      </c>
      <c r="AB27" s="83">
        <v>0.15778251599147122</v>
      </c>
      <c r="AC27" s="87"/>
      <c r="AD27" s="85">
        <v>-3.8961038961038787</v>
      </c>
      <c r="AE27" s="88">
        <v>48</v>
      </c>
    </row>
    <row r="28" spans="1:31" ht="15" customHeight="1">
      <c r="A28" s="81" t="s">
        <v>52</v>
      </c>
      <c r="B28" s="21"/>
      <c r="C28" s="106">
        <v>15</v>
      </c>
      <c r="D28" s="83">
        <v>0.31914893617021278</v>
      </c>
      <c r="E28" s="87"/>
      <c r="F28" s="82">
        <v>10</v>
      </c>
      <c r="G28" s="82">
        <v>4</v>
      </c>
      <c r="H28" s="82">
        <v>1</v>
      </c>
      <c r="I28" s="82"/>
      <c r="J28" s="82">
        <v>6</v>
      </c>
      <c r="K28" s="82"/>
      <c r="L28" s="82">
        <v>9</v>
      </c>
      <c r="M28" s="82">
        <v>6</v>
      </c>
      <c r="N28" s="82" t="s">
        <v>64</v>
      </c>
      <c r="O28" s="82">
        <v>1</v>
      </c>
      <c r="P28" s="82">
        <v>2</v>
      </c>
      <c r="Q28" s="103">
        <v>79.857142857142861</v>
      </c>
      <c r="S28" s="81" t="s">
        <v>47</v>
      </c>
      <c r="T28" s="97"/>
      <c r="U28" s="82">
        <v>214.99999999999994</v>
      </c>
      <c r="V28" s="83">
        <v>0.34235668789808904</v>
      </c>
      <c r="W28" s="87"/>
      <c r="X28" s="85">
        <v>0</v>
      </c>
      <c r="Y28" s="85">
        <v>9.6938775510203783</v>
      </c>
      <c r="Z28" s="87"/>
      <c r="AA28" s="82">
        <v>156.99999999999997</v>
      </c>
      <c r="AB28" s="83">
        <v>0.3347547974413646</v>
      </c>
      <c r="AC28" s="87"/>
      <c r="AD28" s="85">
        <v>0</v>
      </c>
      <c r="AE28" s="88">
        <v>12.949640287769739</v>
      </c>
    </row>
    <row r="29" spans="1:31" ht="15" customHeight="1">
      <c r="A29" s="101" t="s">
        <v>53</v>
      </c>
      <c r="B29" s="21"/>
      <c r="C29" s="106">
        <v>2</v>
      </c>
      <c r="D29" s="83">
        <v>4.2553191489361701E-2</v>
      </c>
      <c r="E29" s="87"/>
      <c r="F29" s="82">
        <v>2</v>
      </c>
      <c r="G29" s="82" t="s">
        <v>64</v>
      </c>
      <c r="H29" s="82" t="s">
        <v>64</v>
      </c>
      <c r="I29" s="82"/>
      <c r="J29" s="82">
        <v>2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148</v>
      </c>
      <c r="V29" s="83">
        <v>0.23566878980891715</v>
      </c>
      <c r="W29" s="87"/>
      <c r="X29" s="85">
        <v>-1.3333333333333519</v>
      </c>
      <c r="Y29" s="85">
        <v>-5.7324840764331375</v>
      </c>
      <c r="Z29" s="87"/>
      <c r="AA29" s="82">
        <v>110.99999999999999</v>
      </c>
      <c r="AB29" s="83">
        <v>0.23667377398720682</v>
      </c>
      <c r="AC29" s="87"/>
      <c r="AD29" s="85">
        <v>-0.89285714285715545</v>
      </c>
      <c r="AE29" s="88">
        <v>-9.7560975609756326</v>
      </c>
    </row>
    <row r="30" spans="1:31" ht="15" customHeight="1">
      <c r="A30" s="101" t="s">
        <v>54</v>
      </c>
      <c r="B30" s="97"/>
      <c r="C30" s="106">
        <v>2</v>
      </c>
      <c r="D30" s="83">
        <v>4.2553191489361701E-2</v>
      </c>
      <c r="E30" s="87"/>
      <c r="F30" s="82">
        <v>2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2</v>
      </c>
      <c r="M30" s="82" t="s">
        <v>64</v>
      </c>
      <c r="N30" s="82">
        <v>1</v>
      </c>
      <c r="O30" s="82">
        <v>1</v>
      </c>
      <c r="P30" s="82" t="s">
        <v>64</v>
      </c>
      <c r="Q30" s="103">
        <v>225</v>
      </c>
      <c r="S30" s="81" t="s">
        <v>49</v>
      </c>
      <c r="T30" s="97"/>
      <c r="U30" s="82">
        <v>166</v>
      </c>
      <c r="V30" s="83">
        <v>0.26433121019108274</v>
      </c>
      <c r="W30" s="87"/>
      <c r="X30" s="85">
        <v>3.75</v>
      </c>
      <c r="Y30" s="85">
        <v>10.666666666666645</v>
      </c>
      <c r="Z30" s="87"/>
      <c r="AA30" s="82">
        <v>127</v>
      </c>
      <c r="AB30" s="83">
        <v>0.27078891257995741</v>
      </c>
      <c r="AC30" s="87"/>
      <c r="AD30" s="85">
        <v>4.9586776859504136</v>
      </c>
      <c r="AE30" s="88">
        <v>23.30097087378639</v>
      </c>
    </row>
    <row r="31" spans="1:31" ht="15" customHeight="1" thickBot="1">
      <c r="A31" s="108" t="s">
        <v>55</v>
      </c>
      <c r="B31" s="109"/>
      <c r="C31" s="110">
        <v>21</v>
      </c>
      <c r="D31" s="111">
        <v>0.44680851063829785</v>
      </c>
      <c r="E31" s="112"/>
      <c r="F31" s="113">
        <v>17</v>
      </c>
      <c r="G31" s="113">
        <v>1</v>
      </c>
      <c r="H31" s="113">
        <v>3</v>
      </c>
      <c r="I31" s="113"/>
      <c r="J31" s="113">
        <v>16</v>
      </c>
      <c r="K31" s="113"/>
      <c r="L31" s="113">
        <v>5</v>
      </c>
      <c r="M31" s="113">
        <v>1</v>
      </c>
      <c r="N31" s="113">
        <v>1</v>
      </c>
      <c r="O31" s="113">
        <v>1</v>
      </c>
      <c r="P31" s="113">
        <v>2</v>
      </c>
      <c r="Q31" s="114">
        <v>181.33333333333334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172</v>
      </c>
      <c r="V32" s="83">
        <v>0.27388535031847128</v>
      </c>
      <c r="W32" s="87"/>
      <c r="X32" s="85">
        <v>-2.8248587570621311</v>
      </c>
      <c r="Y32" s="85">
        <v>18.620689655172391</v>
      </c>
      <c r="Z32" s="116"/>
      <c r="AA32" s="82">
        <v>124</v>
      </c>
      <c r="AB32" s="83">
        <v>0.26439232409381669</v>
      </c>
      <c r="AC32" s="87"/>
      <c r="AD32" s="85">
        <v>-6.0606060606060197</v>
      </c>
      <c r="AE32" s="88">
        <v>24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149</v>
      </c>
      <c r="V33" s="83">
        <v>0.23726114649681523</v>
      </c>
      <c r="W33" s="87"/>
      <c r="X33" s="85">
        <v>3.4722222222222014</v>
      </c>
      <c r="Y33" s="85">
        <v>12.878787878787904</v>
      </c>
      <c r="Z33" s="86"/>
      <c r="AA33" s="82">
        <v>107.99999999999999</v>
      </c>
      <c r="AB33" s="83">
        <v>0.2302771855010661</v>
      </c>
      <c r="AC33" s="87"/>
      <c r="AD33" s="85">
        <v>5.8823529411764568</v>
      </c>
      <c r="AE33" s="88">
        <v>10.204081632653063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27.000000000000004</v>
      </c>
      <c r="V34" s="83">
        <v>4.2993630573248405E-2</v>
      </c>
      <c r="W34" s="87"/>
      <c r="X34" s="85">
        <v>7.9999999999999991</v>
      </c>
      <c r="Y34" s="85">
        <v>-27.027027027027017</v>
      </c>
      <c r="Z34" s="86"/>
      <c r="AA34" s="82">
        <v>19.000000000000004</v>
      </c>
      <c r="AB34" s="83">
        <v>4.0511727078891273E-2</v>
      </c>
      <c r="AC34" s="87"/>
      <c r="AD34" s="85">
        <v>1.8698493046318424E-14</v>
      </c>
      <c r="AE34" s="88">
        <v>-32.142857142857132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76</v>
      </c>
      <c r="V35" s="83">
        <v>0.12101910828025475</v>
      </c>
      <c r="W35" s="87"/>
      <c r="X35" s="85">
        <v>-2.5641025641025639</v>
      </c>
      <c r="Y35" s="85">
        <v>-8.4337349397590522</v>
      </c>
      <c r="Z35" s="87"/>
      <c r="AA35" s="82">
        <v>57.999999999999986</v>
      </c>
      <c r="AB35" s="83">
        <v>0.12366737739872066</v>
      </c>
      <c r="AC35" s="87"/>
      <c r="AD35" s="85">
        <v>-1.2250736823450006E-14</v>
      </c>
      <c r="AE35" s="88">
        <v>-9.3749999999999911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204</v>
      </c>
      <c r="V36" s="122">
        <v>0.32484076433121012</v>
      </c>
      <c r="W36" s="123"/>
      <c r="X36" s="124">
        <v>2</v>
      </c>
      <c r="Y36" s="124">
        <v>16.571428571428555</v>
      </c>
      <c r="Z36" s="123"/>
      <c r="AA36" s="121">
        <v>160</v>
      </c>
      <c r="AB36" s="122">
        <v>0.34115138592750538</v>
      </c>
      <c r="AC36" s="123"/>
      <c r="AD36" s="124">
        <v>2.5641025641025452</v>
      </c>
      <c r="AE36" s="125">
        <v>28.000000000000004</v>
      </c>
    </row>
    <row r="37" spans="1:33" ht="15" customHeight="1">
      <c r="A37" s="70" t="s">
        <v>29</v>
      </c>
      <c r="B37" s="57"/>
      <c r="C37" s="71">
        <v>598</v>
      </c>
      <c r="D37" s="71" t="s">
        <v>30</v>
      </c>
      <c r="E37" s="71"/>
      <c r="F37" s="71">
        <v>414</v>
      </c>
      <c r="G37" s="71">
        <v>124</v>
      </c>
      <c r="H37" s="71">
        <v>60</v>
      </c>
      <c r="I37" s="71"/>
      <c r="J37" s="71">
        <v>371</v>
      </c>
      <c r="K37" s="71"/>
      <c r="L37" s="71">
        <v>227</v>
      </c>
      <c r="M37" s="71">
        <v>120</v>
      </c>
      <c r="N37" s="71">
        <v>37</v>
      </c>
      <c r="O37" s="71">
        <v>14</v>
      </c>
      <c r="P37" s="71">
        <v>55.999999999999993</v>
      </c>
      <c r="Q37" s="126">
        <v>86.573099415204709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0.69230769230769229</v>
      </c>
      <c r="G38" s="131">
        <v>0.20735785953177258</v>
      </c>
      <c r="H38" s="131">
        <v>0.10033444816053512</v>
      </c>
      <c r="I38" s="134"/>
      <c r="J38" s="131">
        <v>0.62040133779264217</v>
      </c>
      <c r="K38" s="134"/>
      <c r="L38" s="131">
        <v>0.37959866220735788</v>
      </c>
      <c r="M38" s="131">
        <v>0.20066889632107024</v>
      </c>
      <c r="N38" s="131">
        <v>6.1872909698996656E-2</v>
      </c>
      <c r="O38" s="131">
        <v>2.3411371237458192E-2</v>
      </c>
      <c r="P38" s="131">
        <v>9.3645484949832769E-2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1.1412213740458015</v>
      </c>
      <c r="D39" s="141" t="s">
        <v>30</v>
      </c>
      <c r="E39" s="140"/>
      <c r="F39" s="142">
        <v>1.140495867768595</v>
      </c>
      <c r="G39" s="142">
        <v>1.1588785046728971</v>
      </c>
      <c r="H39" s="142">
        <v>1</v>
      </c>
      <c r="I39" s="140"/>
      <c r="J39" s="142">
        <v>1.0108991825613078</v>
      </c>
      <c r="K39" s="140"/>
      <c r="L39" s="142">
        <v>1.3592814371257484</v>
      </c>
      <c r="M39" s="142">
        <v>1.3953488372093024</v>
      </c>
      <c r="N39" s="142">
        <v>1</v>
      </c>
      <c r="O39" s="142">
        <v>1</v>
      </c>
      <c r="P39" s="142">
        <v>1.2444444444444445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241</v>
      </c>
      <c r="D41" s="102">
        <v>0.40301003344481606</v>
      </c>
      <c r="E41" s="87"/>
      <c r="F41" s="82">
        <v>174</v>
      </c>
      <c r="G41" s="82">
        <v>44</v>
      </c>
      <c r="H41" s="82">
        <v>23</v>
      </c>
      <c r="I41" s="82"/>
      <c r="J41" s="82">
        <v>156</v>
      </c>
      <c r="K41" s="82"/>
      <c r="L41" s="82">
        <v>85</v>
      </c>
      <c r="M41" s="82">
        <v>56</v>
      </c>
      <c r="N41" s="82">
        <v>14</v>
      </c>
      <c r="O41" s="82">
        <v>5</v>
      </c>
      <c r="P41" s="82">
        <v>10</v>
      </c>
      <c r="Q41" s="103">
        <v>65.466666666666669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357</v>
      </c>
      <c r="D42" s="102">
        <v>0.59698996655518399</v>
      </c>
      <c r="E42" s="87"/>
      <c r="F42" s="82">
        <v>240</v>
      </c>
      <c r="G42" s="82">
        <v>80</v>
      </c>
      <c r="H42" s="82">
        <v>37</v>
      </c>
      <c r="I42" s="82"/>
      <c r="J42" s="82">
        <v>215</v>
      </c>
      <c r="K42" s="82"/>
      <c r="L42" s="82">
        <v>142</v>
      </c>
      <c r="M42" s="82">
        <v>64</v>
      </c>
      <c r="N42" s="82">
        <v>23</v>
      </c>
      <c r="O42" s="82">
        <v>9</v>
      </c>
      <c r="P42" s="82">
        <v>46</v>
      </c>
      <c r="Q42" s="103">
        <v>103.06249999999994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444</v>
      </c>
      <c r="D44" s="102">
        <v>0.74247491638795982</v>
      </c>
      <c r="E44" s="87"/>
      <c r="F44" s="82">
        <v>310</v>
      </c>
      <c r="G44" s="82">
        <v>79</v>
      </c>
      <c r="H44" s="82">
        <v>55</v>
      </c>
      <c r="I44" s="82"/>
      <c r="J44" s="82">
        <v>273</v>
      </c>
      <c r="K44" s="82"/>
      <c r="L44" s="82">
        <v>171</v>
      </c>
      <c r="M44" s="82">
        <v>91</v>
      </c>
      <c r="N44" s="82">
        <v>27</v>
      </c>
      <c r="O44" s="82">
        <v>14</v>
      </c>
      <c r="P44" s="82">
        <v>39</v>
      </c>
      <c r="Q44" s="103">
        <v>90.878787878787918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154</v>
      </c>
      <c r="D45" s="102">
        <v>0.25752508361204013</v>
      </c>
      <c r="E45" s="87"/>
      <c r="F45" s="82">
        <v>104</v>
      </c>
      <c r="G45" s="82">
        <v>45</v>
      </c>
      <c r="H45" s="82">
        <v>5</v>
      </c>
      <c r="I45" s="82"/>
      <c r="J45" s="82">
        <v>98</v>
      </c>
      <c r="K45" s="82"/>
      <c r="L45" s="82">
        <v>56</v>
      </c>
      <c r="M45" s="82">
        <v>29</v>
      </c>
      <c r="N45" s="82">
        <v>10</v>
      </c>
      <c r="O45" s="82" t="s">
        <v>64</v>
      </c>
      <c r="P45" s="82">
        <v>17</v>
      </c>
      <c r="Q45" s="103">
        <v>71.999999999999986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245</v>
      </c>
      <c r="D47" s="102">
        <v>0.4096989966555184</v>
      </c>
      <c r="E47" s="87"/>
      <c r="F47" s="82">
        <v>154</v>
      </c>
      <c r="G47" s="82">
        <v>39</v>
      </c>
      <c r="H47" s="82">
        <v>52</v>
      </c>
      <c r="I47" s="82"/>
      <c r="J47" s="82">
        <v>164</v>
      </c>
      <c r="K47" s="82"/>
      <c r="L47" s="82">
        <v>81</v>
      </c>
      <c r="M47" s="82">
        <v>39</v>
      </c>
      <c r="N47" s="82">
        <v>21</v>
      </c>
      <c r="O47" s="82">
        <v>4</v>
      </c>
      <c r="P47" s="82">
        <v>17</v>
      </c>
      <c r="Q47" s="103">
        <v>90.8125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209</v>
      </c>
      <c r="D48" s="102">
        <v>0.34949832775919731</v>
      </c>
      <c r="E48" s="87"/>
      <c r="F48" s="82">
        <v>158</v>
      </c>
      <c r="G48" s="82">
        <v>47</v>
      </c>
      <c r="H48" s="82">
        <v>4</v>
      </c>
      <c r="I48" s="82"/>
      <c r="J48" s="82">
        <v>131</v>
      </c>
      <c r="K48" s="82"/>
      <c r="L48" s="82">
        <v>78</v>
      </c>
      <c r="M48" s="82">
        <v>45</v>
      </c>
      <c r="N48" s="82">
        <v>9</v>
      </c>
      <c r="O48" s="82">
        <v>3</v>
      </c>
      <c r="P48" s="82">
        <v>21</v>
      </c>
      <c r="Q48" s="103">
        <v>58.614035087719287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95</v>
      </c>
      <c r="D49" s="102">
        <v>0.15886287625418061</v>
      </c>
      <c r="E49" s="87"/>
      <c r="F49" s="82">
        <v>66</v>
      </c>
      <c r="G49" s="82">
        <v>25</v>
      </c>
      <c r="H49" s="82">
        <v>4</v>
      </c>
      <c r="I49" s="82"/>
      <c r="J49" s="82">
        <v>55</v>
      </c>
      <c r="K49" s="82"/>
      <c r="L49" s="82">
        <v>40</v>
      </c>
      <c r="M49" s="82">
        <v>23</v>
      </c>
      <c r="N49" s="82">
        <v>5</v>
      </c>
      <c r="O49" s="82">
        <v>3</v>
      </c>
      <c r="P49" s="82">
        <v>9</v>
      </c>
      <c r="Q49" s="103">
        <v>101.51612903225804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49</v>
      </c>
      <c r="D50" s="102">
        <v>8.193979933110368E-2</v>
      </c>
      <c r="E50" s="87"/>
      <c r="F50" s="82">
        <v>36</v>
      </c>
      <c r="G50" s="82">
        <v>13</v>
      </c>
      <c r="H50" s="82" t="s">
        <v>64</v>
      </c>
      <c r="I50" s="82"/>
      <c r="J50" s="82">
        <v>21</v>
      </c>
      <c r="K50" s="82"/>
      <c r="L50" s="82">
        <v>28</v>
      </c>
      <c r="M50" s="82">
        <v>13</v>
      </c>
      <c r="N50" s="82">
        <v>2</v>
      </c>
      <c r="O50" s="82">
        <v>4</v>
      </c>
      <c r="P50" s="82">
        <v>9</v>
      </c>
      <c r="Q50" s="103">
        <v>131.78947368421052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157</v>
      </c>
      <c r="D52" s="102">
        <v>0.26254180602006688</v>
      </c>
      <c r="E52" s="87"/>
      <c r="F52" s="82">
        <v>95</v>
      </c>
      <c r="G52" s="82">
        <v>47</v>
      </c>
      <c r="H52" s="82">
        <v>15</v>
      </c>
      <c r="I52" s="82"/>
      <c r="J52" s="82">
        <v>105</v>
      </c>
      <c r="K52" s="82"/>
      <c r="L52" s="82">
        <v>52</v>
      </c>
      <c r="M52" s="82">
        <v>31</v>
      </c>
      <c r="N52" s="82">
        <v>3</v>
      </c>
      <c r="O52" s="82" t="s">
        <v>64</v>
      </c>
      <c r="P52" s="82">
        <v>18</v>
      </c>
      <c r="Q52" s="103">
        <v>41.705882352941174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134</v>
      </c>
      <c r="D53" s="102">
        <v>0.22408026755852842</v>
      </c>
      <c r="E53" s="87"/>
      <c r="F53" s="82">
        <v>77</v>
      </c>
      <c r="G53" s="82">
        <v>54</v>
      </c>
      <c r="H53" s="82">
        <v>3</v>
      </c>
      <c r="I53" s="82"/>
      <c r="J53" s="82">
        <v>51</v>
      </c>
      <c r="K53" s="82"/>
      <c r="L53" s="82">
        <v>83</v>
      </c>
      <c r="M53" s="82">
        <v>54</v>
      </c>
      <c r="N53" s="82">
        <v>8</v>
      </c>
      <c r="O53" s="82">
        <v>5</v>
      </c>
      <c r="P53" s="82">
        <v>16</v>
      </c>
      <c r="Q53" s="103">
        <v>69.477611940298502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18</v>
      </c>
      <c r="D54" s="102">
        <v>3.0100334448160536E-2</v>
      </c>
      <c r="E54" s="87"/>
      <c r="F54" s="82">
        <v>16</v>
      </c>
      <c r="G54" s="82">
        <v>2</v>
      </c>
      <c r="H54" s="82" t="s">
        <v>64</v>
      </c>
      <c r="I54" s="82"/>
      <c r="J54" s="82">
        <v>6</v>
      </c>
      <c r="K54" s="82"/>
      <c r="L54" s="82">
        <v>12</v>
      </c>
      <c r="M54" s="82">
        <v>5</v>
      </c>
      <c r="N54" s="82">
        <v>5</v>
      </c>
      <c r="O54" s="82">
        <v>1</v>
      </c>
      <c r="P54" s="82">
        <v>1</v>
      </c>
      <c r="Q54" s="103">
        <v>126.90909090909091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25</v>
      </c>
      <c r="D55" s="102">
        <v>4.1806020066889632E-2</v>
      </c>
      <c r="E55" s="87"/>
      <c r="F55" s="82">
        <v>24</v>
      </c>
      <c r="G55" s="82">
        <v>1</v>
      </c>
      <c r="H55" s="82" t="s">
        <v>64</v>
      </c>
      <c r="I55" s="82"/>
      <c r="J55" s="82">
        <v>10</v>
      </c>
      <c r="K55" s="82"/>
      <c r="L55" s="82">
        <v>15</v>
      </c>
      <c r="M55" s="82">
        <v>6</v>
      </c>
      <c r="N55" s="82">
        <v>3</v>
      </c>
      <c r="O55" s="82">
        <v>2</v>
      </c>
      <c r="P55" s="82">
        <v>4</v>
      </c>
      <c r="Q55" s="103">
        <v>94.545454545454518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264</v>
      </c>
      <c r="D56" s="154">
        <v>0.4414715719063545</v>
      </c>
      <c r="E56" s="112"/>
      <c r="F56" s="113">
        <v>202</v>
      </c>
      <c r="G56" s="113">
        <v>20</v>
      </c>
      <c r="H56" s="113">
        <v>42</v>
      </c>
      <c r="I56" s="113"/>
      <c r="J56" s="113">
        <v>199</v>
      </c>
      <c r="K56" s="113"/>
      <c r="L56" s="113">
        <v>65</v>
      </c>
      <c r="M56" s="113">
        <v>24</v>
      </c>
      <c r="N56" s="113">
        <v>18</v>
      </c>
      <c r="O56" s="113">
        <v>6</v>
      </c>
      <c r="P56" s="113">
        <v>17</v>
      </c>
      <c r="Q56" s="114">
        <v>131.14583333333331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2025-10-03T05:48:53Z</dcterms:created>
  <dcterms:modified xsi:type="dcterms:W3CDTF">2025-10-03T05:49:00Z</dcterms:modified>
</cp:coreProperties>
</file>