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061419E0-7009-43E1-8D8D-8DE344615291}" xr6:coauthVersionLast="47" xr6:coauthVersionMax="47" xr10:uidLastSave="{00000000-0000-0000-0000-000000000000}"/>
  <bookViews>
    <workbookView xWindow="-110" yWindow="-110" windowWidth="19420" windowHeight="10300" xr2:uid="{0E092DDE-AE40-49C4-A1E4-9C8386803CF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<sst xmlns="http://schemas.openxmlformats.org/spreadsheetml/2006/main" count="172" uniqueCount="66">
  <si>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</si>
  <si>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</si>
  <si>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</si>
  <si>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</si>
  <si>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</si>
  <si>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</si>
  <si>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</si>
  <si>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</si>
  <si>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</si>
  <si>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</si>
  <si>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</si>
  <si>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</si>
  <si>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</si>
  <si>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</si>
  <si>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</si>
  <si>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</si>
  <si>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</si>
  <si>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</si>
  <si>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</si>
  <si>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</si>
  <si>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</si>
  <si>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</si>
  <si>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</si>
  <si>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</si>
  <si>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</si>
  <si>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</si>
  <si>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</si>
  <si>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</si>
  <si>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</si>
  <si>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</si>
  <si>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</si>
  <si>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</si>
  <si>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</si>
  <si>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</si>
  <si>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</si>
  <si>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</si>
  <si>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</si>
  <si>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</si>
  <si>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</si>
  <si>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</si>
  <si>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</si>
  <si>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</si>
  <si>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</si>
  <si>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</si>
  <si>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</si>
  <si>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</si>
  <si>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</si>
  <si>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</si>
  <si>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</si>
  <si>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</si>
  <si>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</si>
  <si>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</si>
  <si>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</si>
  <si>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</si>
  <si>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</si>
  <si>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</si>
  <si>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</si>
  <si>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</si>
  <si>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</si>
  <si>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</si>
  <si>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</si>
  <si>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</si>
  <si>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4121 - Empleados de control de abastecimientos e inventario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</si>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</sst>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5A973E9-710A-4381-A00C-8DF3D7B9C12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3095</c:v>
              </c:pt>
              <c:pt idx="1">
                <c:v>2985</c:v>
              </c:pt>
              <c:pt idx="2">
                <c:v>2902</c:v>
              </c:pt>
              <c:pt idx="3">
                <c:v>2802</c:v>
              </c:pt>
              <c:pt idx="4">
                <c:v>2802</c:v>
              </c:pt>
              <c:pt idx="5">
                <c:v>2819</c:v>
              </c:pt>
              <c:pt idx="6">
                <c:v>2803</c:v>
              </c:pt>
              <c:pt idx="7">
                <c:v>2736</c:v>
              </c:pt>
              <c:pt idx="8">
                <c:v>2681</c:v>
              </c:pt>
              <c:pt idx="9">
                <c:v>2651</c:v>
              </c:pt>
              <c:pt idx="10">
                <c:v>2744</c:v>
              </c:pt>
              <c:pt idx="11">
                <c:v>2805</c:v>
              </c:pt>
              <c:pt idx="12">
                <c:v>2759</c:v>
              </c:pt>
            </c:numLit>
          </c:val>
          <c:extLst>
            <c:ext xmlns:c16="http://schemas.microsoft.com/office/drawing/2014/chart" uri="{C3380CC4-5D6E-409C-BE32-E72D297353CC}">
              <c16:uniqueId val="{00000000-ADE7-4F6A-B47C-153DEE02F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281</c:v>
              </c:pt>
              <c:pt idx="1">
                <c:v>380</c:v>
              </c:pt>
              <c:pt idx="2">
                <c:v>336</c:v>
              </c:pt>
              <c:pt idx="3">
                <c:v>381</c:v>
              </c:pt>
              <c:pt idx="4">
                <c:v>344</c:v>
              </c:pt>
              <c:pt idx="5">
                <c:v>250</c:v>
              </c:pt>
              <c:pt idx="6">
                <c:v>361</c:v>
              </c:pt>
              <c:pt idx="7">
                <c:v>564</c:v>
              </c:pt>
              <c:pt idx="8">
                <c:v>577</c:v>
              </c:pt>
              <c:pt idx="9">
                <c:v>469</c:v>
              </c:pt>
              <c:pt idx="10">
                <c:v>269</c:v>
              </c:pt>
              <c:pt idx="11">
                <c:v>360</c:v>
              </c:pt>
              <c:pt idx="12">
                <c:v>296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DE7-4F6A-B47C-153DEE02F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1E-42FC-A0DD-BC1634DD0E5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1E-42FC-A0DD-BC1634DD0E5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1E-42FC-A0DD-BC1634DD0E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71</c:v>
              </c:pt>
              <c:pt idx="1">
                <c:v>90</c:v>
              </c:pt>
              <c:pt idx="2">
                <c:v>80</c:v>
              </c:pt>
              <c:pt idx="3">
                <c:v>81</c:v>
              </c:pt>
              <c:pt idx="4">
                <c:v>55</c:v>
              </c:pt>
              <c:pt idx="5">
                <c:v>52</c:v>
              </c:pt>
              <c:pt idx="6">
                <c:v>106</c:v>
              </c:pt>
              <c:pt idx="7">
                <c:v>117</c:v>
              </c:pt>
              <c:pt idx="8">
                <c:v>78</c:v>
              </c:pt>
              <c:pt idx="9">
                <c:v>56</c:v>
              </c:pt>
              <c:pt idx="10">
                <c:v>89</c:v>
              </c:pt>
              <c:pt idx="11">
                <c:v>91</c:v>
              </c:pt>
              <c:pt idx="12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3-7B1E-42FC-A0DD-BC1634DD0E5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1E-42FC-A0DD-BC1634DD0E5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1E-42FC-A0DD-BC1634DD0E5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1E-42FC-A0DD-BC1634DD0E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210</c:v>
              </c:pt>
              <c:pt idx="1">
                <c:v>290</c:v>
              </c:pt>
              <c:pt idx="2">
                <c:v>256</c:v>
              </c:pt>
              <c:pt idx="3">
                <c:v>300</c:v>
              </c:pt>
              <c:pt idx="4">
                <c:v>289</c:v>
              </c:pt>
              <c:pt idx="5">
                <c:v>198</c:v>
              </c:pt>
              <c:pt idx="6">
                <c:v>255</c:v>
              </c:pt>
              <c:pt idx="7">
                <c:v>447</c:v>
              </c:pt>
              <c:pt idx="8">
                <c:v>499</c:v>
              </c:pt>
              <c:pt idx="9">
                <c:v>413</c:v>
              </c:pt>
              <c:pt idx="10">
                <c:v>180</c:v>
              </c:pt>
              <c:pt idx="11">
                <c:v>269</c:v>
              </c:pt>
              <c:pt idx="12">
                <c:v>191</c:v>
              </c:pt>
            </c:numLit>
          </c:val>
          <c:extLst>
            <c:ext xmlns:c16="http://schemas.microsoft.com/office/drawing/2014/chart" uri="{C3380CC4-5D6E-409C-BE32-E72D297353CC}">
              <c16:uniqueId val="{00000007-7B1E-42FC-A0DD-BC1634DD0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EC-4222-972A-62F0711339D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3873</c:v>
              </c:pt>
              <c:pt idx="1">
                <c:v>3345</c:v>
              </c:pt>
              <c:pt idx="2">
                <c:v>2874</c:v>
              </c:pt>
              <c:pt idx="3">
                <c:v>2994</c:v>
              </c:pt>
              <c:pt idx="4">
                <c:v>2651</c:v>
              </c:pt>
              <c:pt idx="5">
                <c:v>2759</c:v>
              </c:pt>
            </c:numLit>
          </c:val>
          <c:extLst>
            <c:ext xmlns:c16="http://schemas.microsoft.com/office/drawing/2014/chart" uri="{C3380CC4-5D6E-409C-BE32-E72D297353CC}">
              <c16:uniqueId val="{00000001-29EC-4222-972A-62F071133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EC-4222-972A-62F0711339D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1912</c:v>
              </c:pt>
              <c:pt idx="1">
                <c:v>1635</c:v>
              </c:pt>
              <c:pt idx="2">
                <c:v>1389</c:v>
              </c:pt>
              <c:pt idx="3">
                <c:v>1443</c:v>
              </c:pt>
              <c:pt idx="4">
                <c:v>1229</c:v>
              </c:pt>
              <c:pt idx="5">
                <c:v>1305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C-4222-972A-62F0711339D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EC-4222-972A-62F0711339D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1961</c:v>
              </c:pt>
              <c:pt idx="1">
                <c:v>1710</c:v>
              </c:pt>
              <c:pt idx="2">
                <c:v>1485</c:v>
              </c:pt>
              <c:pt idx="3">
                <c:v>1551</c:v>
              </c:pt>
              <c:pt idx="4">
                <c:v>1422</c:v>
              </c:pt>
              <c:pt idx="5">
                <c:v>1454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9EC-4222-972A-62F071133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71-4BEE-854F-5B5F6DFF5FB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71-4BEE-854F-5B5F6DFF5F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315</c:v>
              </c:pt>
              <c:pt idx="1">
                <c:v>129</c:v>
              </c:pt>
              <c:pt idx="2">
                <c:v>1093</c:v>
              </c:pt>
              <c:pt idx="3">
                <c:v>331</c:v>
              </c:pt>
              <c:pt idx="4">
                <c:v>231</c:v>
              </c:pt>
              <c:pt idx="5">
                <c:v>285</c:v>
              </c:pt>
            </c:numLit>
          </c:val>
          <c:extLst>
            <c:ext xmlns:c16="http://schemas.microsoft.com/office/drawing/2014/chart" uri="{C3380CC4-5D6E-409C-BE32-E72D297353CC}">
              <c16:uniqueId val="{00000002-6D71-4BEE-854F-5B5F6DFF5FB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71-4BEE-854F-5B5F6DFF5FB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71-4BEE-854F-5B5F6DFF5F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4154</c:v>
              </c:pt>
              <c:pt idx="1">
                <c:v>2145</c:v>
              </c:pt>
              <c:pt idx="2">
                <c:v>1927</c:v>
              </c:pt>
              <c:pt idx="3">
                <c:v>1163</c:v>
              </c:pt>
              <c:pt idx="4">
                <c:v>805</c:v>
              </c:pt>
              <c:pt idx="5">
                <c:v>640</c:v>
              </c:pt>
            </c:numLit>
          </c:val>
          <c:extLst>
            <c:ext xmlns:c16="http://schemas.microsoft.com/office/drawing/2014/chart" uri="{C3380CC4-5D6E-409C-BE32-E72D297353CC}">
              <c16:uniqueId val="{00000005-6D71-4BEE-854F-5B5F6DFF5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54-4CDA-99B1-2F253D523DF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54-4CDA-99B1-2F253D523DF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3095</c:v>
              </c:pt>
              <c:pt idx="1">
                <c:v>2985</c:v>
              </c:pt>
              <c:pt idx="2">
                <c:v>2902</c:v>
              </c:pt>
              <c:pt idx="3">
                <c:v>2802</c:v>
              </c:pt>
              <c:pt idx="4">
                <c:v>2802</c:v>
              </c:pt>
              <c:pt idx="5">
                <c:v>2819</c:v>
              </c:pt>
              <c:pt idx="6">
                <c:v>2803</c:v>
              </c:pt>
              <c:pt idx="7">
                <c:v>2736</c:v>
              </c:pt>
              <c:pt idx="8">
                <c:v>2681</c:v>
              </c:pt>
              <c:pt idx="9">
                <c:v>2651</c:v>
              </c:pt>
              <c:pt idx="10">
                <c:v>2744</c:v>
              </c:pt>
              <c:pt idx="11">
                <c:v>2805</c:v>
              </c:pt>
              <c:pt idx="12">
                <c:v>2759</c:v>
              </c:pt>
            </c:numLit>
          </c:val>
          <c:extLst>
            <c:ext xmlns:c16="http://schemas.microsoft.com/office/drawing/2014/chart" uri="{C3380CC4-5D6E-409C-BE32-E72D297353CC}">
              <c16:uniqueId val="{00000002-3F54-4CDA-99B1-2F253D523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54-4CDA-99B1-2F253D523DF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54-4CDA-99B1-2F253D523DF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1460</c:v>
              </c:pt>
              <c:pt idx="1">
                <c:v>1402</c:v>
              </c:pt>
              <c:pt idx="2">
                <c:v>1349</c:v>
              </c:pt>
              <c:pt idx="3">
                <c:v>1299</c:v>
              </c:pt>
              <c:pt idx="4">
                <c:v>1300</c:v>
              </c:pt>
              <c:pt idx="5">
                <c:v>1280</c:v>
              </c:pt>
              <c:pt idx="6">
                <c:v>1265</c:v>
              </c:pt>
              <c:pt idx="7">
                <c:v>1240</c:v>
              </c:pt>
              <c:pt idx="8">
                <c:v>1259</c:v>
              </c:pt>
              <c:pt idx="9">
                <c:v>1229</c:v>
              </c:pt>
              <c:pt idx="10">
                <c:v>1277</c:v>
              </c:pt>
              <c:pt idx="11">
                <c:v>1309</c:v>
              </c:pt>
              <c:pt idx="12">
                <c:v>1305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F54-4CDA-99B1-2F253D523DF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54-4CDA-99B1-2F253D523DF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54-4CDA-99B1-2F253D523DF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1635</c:v>
              </c:pt>
              <c:pt idx="1">
                <c:v>1583</c:v>
              </c:pt>
              <c:pt idx="2">
                <c:v>1553</c:v>
              </c:pt>
              <c:pt idx="3">
                <c:v>1503</c:v>
              </c:pt>
              <c:pt idx="4">
                <c:v>1502</c:v>
              </c:pt>
              <c:pt idx="5">
                <c:v>1539</c:v>
              </c:pt>
              <c:pt idx="6">
                <c:v>1538</c:v>
              </c:pt>
              <c:pt idx="7">
                <c:v>1496</c:v>
              </c:pt>
              <c:pt idx="8">
                <c:v>1422</c:v>
              </c:pt>
              <c:pt idx="9">
                <c:v>1422</c:v>
              </c:pt>
              <c:pt idx="10">
                <c:v>1467</c:v>
              </c:pt>
              <c:pt idx="11">
                <c:v>1496</c:v>
              </c:pt>
              <c:pt idx="12">
                <c:v>1454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F54-4CDA-99B1-2F253D523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81E0AE8-329E-48D0-98A1-DC072C59E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1F4BE76-F665-4A8A-A834-327081F02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6FDB358-753A-47D0-B88C-44361F318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14B4E0B-0E81-4096-B5D1-D17E04B41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4F57C57-9AAD-4254-B380-AE4DA18E3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53986B08-E1ED-46F0-95BA-E9D667C59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817C2F61-0A08-44EB-82CC-B15E7BD1F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3095</v>
          </cell>
          <cell r="D55">
            <v>1460</v>
          </cell>
          <cell r="E55">
            <v>1635</v>
          </cell>
        </row>
        <row r="56">
          <cell r="B56" t="str">
            <v>Abril</v>
          </cell>
          <cell r="C56">
            <v>2985</v>
          </cell>
          <cell r="D56">
            <v>1402</v>
          </cell>
          <cell r="E56">
            <v>1583</v>
          </cell>
        </row>
        <row r="57">
          <cell r="B57" t="str">
            <v>Mayo</v>
          </cell>
          <cell r="C57">
            <v>2902</v>
          </cell>
          <cell r="D57">
            <v>1349</v>
          </cell>
          <cell r="E57">
            <v>1553</v>
          </cell>
        </row>
        <row r="58">
          <cell r="B58" t="str">
            <v>Junio</v>
          </cell>
          <cell r="C58">
            <v>2802</v>
          </cell>
          <cell r="D58">
            <v>1299</v>
          </cell>
          <cell r="E58">
            <v>1503</v>
          </cell>
        </row>
        <row r="59">
          <cell r="B59" t="str">
            <v>Julio</v>
          </cell>
          <cell r="C59">
            <v>2802</v>
          </cell>
          <cell r="D59">
            <v>1300</v>
          </cell>
          <cell r="E59">
            <v>1502</v>
          </cell>
        </row>
        <row r="60">
          <cell r="B60" t="str">
            <v>Agosto</v>
          </cell>
          <cell r="C60">
            <v>2819</v>
          </cell>
          <cell r="D60">
            <v>1280</v>
          </cell>
          <cell r="E60">
            <v>1539</v>
          </cell>
        </row>
        <row r="61">
          <cell r="B61" t="str">
            <v>Septiembre</v>
          </cell>
          <cell r="C61">
            <v>2803</v>
          </cell>
          <cell r="D61">
            <v>1265</v>
          </cell>
          <cell r="E61">
            <v>1538</v>
          </cell>
        </row>
        <row r="62">
          <cell r="B62" t="str">
            <v>Octubre</v>
          </cell>
          <cell r="C62">
            <v>2736</v>
          </cell>
          <cell r="D62">
            <v>1240</v>
          </cell>
          <cell r="E62">
            <v>1496</v>
          </cell>
        </row>
        <row r="63">
          <cell r="B63" t="str">
            <v>Noviembre</v>
          </cell>
          <cell r="C63">
            <v>2681</v>
          </cell>
          <cell r="D63">
            <v>1259</v>
          </cell>
          <cell r="E63">
            <v>1422</v>
          </cell>
        </row>
        <row r="64">
          <cell r="B64" t="str">
            <v>Diciembre</v>
          </cell>
          <cell r="C64">
            <v>2651</v>
          </cell>
          <cell r="D64">
            <v>1229</v>
          </cell>
          <cell r="E64">
            <v>1422</v>
          </cell>
        </row>
        <row r="65">
          <cell r="A65" t="str">
            <v>2025</v>
          </cell>
          <cell r="B65" t="str">
            <v>Enero</v>
          </cell>
          <cell r="C65">
            <v>2744</v>
          </cell>
          <cell r="D65">
            <v>1277</v>
          </cell>
          <cell r="E65">
            <v>1467</v>
          </cell>
        </row>
        <row r="66">
          <cell r="B66" t="str">
            <v>Febrero</v>
          </cell>
          <cell r="C66">
            <v>2805</v>
          </cell>
          <cell r="D66">
            <v>1309</v>
          </cell>
          <cell r="E66">
            <v>1496</v>
          </cell>
        </row>
        <row r="67">
          <cell r="B67" t="str">
            <v>Marzo</v>
          </cell>
          <cell r="C67">
            <v>2759</v>
          </cell>
          <cell r="D67">
            <v>1305</v>
          </cell>
          <cell r="E67">
            <v>1454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3873</v>
          </cell>
          <cell r="D72">
            <v>1912</v>
          </cell>
          <cell r="E72">
            <v>1961</v>
          </cell>
        </row>
        <row r="73">
          <cell r="A73" t="str">
            <v>2021</v>
          </cell>
          <cell r="B73" t="str">
            <v>Diciembre</v>
          </cell>
          <cell r="C73">
            <v>3345</v>
          </cell>
          <cell r="D73">
            <v>1635</v>
          </cell>
          <cell r="E73">
            <v>1710</v>
          </cell>
        </row>
        <row r="74">
          <cell r="A74" t="str">
            <v>2022</v>
          </cell>
          <cell r="B74" t="str">
            <v>Diciembre</v>
          </cell>
          <cell r="C74">
            <v>2874</v>
          </cell>
          <cell r="D74">
            <v>1389</v>
          </cell>
          <cell r="E74">
            <v>1485</v>
          </cell>
        </row>
        <row r="75">
          <cell r="A75" t="str">
            <v>2023</v>
          </cell>
          <cell r="B75" t="str">
            <v>Diciembre</v>
          </cell>
          <cell r="C75">
            <v>2994</v>
          </cell>
          <cell r="D75">
            <v>1443</v>
          </cell>
          <cell r="E75">
            <v>1551</v>
          </cell>
        </row>
        <row r="76">
          <cell r="A76" t="str">
            <v>2024</v>
          </cell>
          <cell r="B76" t="str">
            <v>Diciembre</v>
          </cell>
          <cell r="C76">
            <v>2651</v>
          </cell>
          <cell r="D76">
            <v>1229</v>
          </cell>
          <cell r="E76">
            <v>1422</v>
          </cell>
        </row>
        <row r="77">
          <cell r="A77" t="str">
            <v>2025</v>
          </cell>
          <cell r="B77" t="str">
            <v>Marzo</v>
          </cell>
          <cell r="C77">
            <v>2759</v>
          </cell>
          <cell r="D77">
            <v>1305</v>
          </cell>
          <cell r="E77">
            <v>1454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281</v>
          </cell>
          <cell r="E62">
            <v>71</v>
          </cell>
          <cell r="F62">
            <v>210</v>
          </cell>
        </row>
        <row r="63">
          <cell r="B63" t="str">
            <v>Abril</v>
          </cell>
          <cell r="D63">
            <v>380</v>
          </cell>
          <cell r="E63">
            <v>90</v>
          </cell>
          <cell r="F63">
            <v>290</v>
          </cell>
        </row>
        <row r="64">
          <cell r="B64" t="str">
            <v>Mayo</v>
          </cell>
          <cell r="D64">
            <v>336</v>
          </cell>
          <cell r="E64">
            <v>80</v>
          </cell>
          <cell r="F64">
            <v>256</v>
          </cell>
        </row>
        <row r="65">
          <cell r="B65" t="str">
            <v>Junio</v>
          </cell>
          <cell r="D65">
            <v>381</v>
          </cell>
          <cell r="E65">
            <v>81</v>
          </cell>
          <cell r="F65">
            <v>300</v>
          </cell>
        </row>
        <row r="66">
          <cell r="B66" t="str">
            <v>Julio</v>
          </cell>
          <cell r="D66">
            <v>344</v>
          </cell>
          <cell r="E66">
            <v>55</v>
          </cell>
          <cell r="F66">
            <v>289</v>
          </cell>
        </row>
        <row r="67">
          <cell r="B67" t="str">
            <v>Agosto</v>
          </cell>
          <cell r="D67">
            <v>250</v>
          </cell>
          <cell r="E67">
            <v>52</v>
          </cell>
          <cell r="F67">
            <v>198</v>
          </cell>
        </row>
        <row r="68">
          <cell r="B68" t="str">
            <v>Septiembre</v>
          </cell>
          <cell r="D68">
            <v>361</v>
          </cell>
          <cell r="E68">
            <v>106</v>
          </cell>
          <cell r="F68">
            <v>255</v>
          </cell>
        </row>
        <row r="69">
          <cell r="B69" t="str">
            <v>Octubre</v>
          </cell>
          <cell r="D69">
            <v>564</v>
          </cell>
          <cell r="E69">
            <v>117</v>
          </cell>
          <cell r="F69">
            <v>447</v>
          </cell>
        </row>
        <row r="70">
          <cell r="B70" t="str">
            <v>Noviembre</v>
          </cell>
          <cell r="D70">
            <v>577</v>
          </cell>
          <cell r="E70">
            <v>78</v>
          </cell>
          <cell r="F70">
            <v>499</v>
          </cell>
        </row>
        <row r="71">
          <cell r="B71" t="str">
            <v>Diciembre</v>
          </cell>
          <cell r="D71">
            <v>469</v>
          </cell>
          <cell r="E71">
            <v>56</v>
          </cell>
          <cell r="F71">
            <v>413</v>
          </cell>
        </row>
        <row r="72">
          <cell r="A72" t="str">
            <v>2025</v>
          </cell>
          <cell r="B72" t="str">
            <v>Enero</v>
          </cell>
          <cell r="D72">
            <v>269</v>
          </cell>
          <cell r="E72">
            <v>89</v>
          </cell>
          <cell r="F72">
            <v>180</v>
          </cell>
        </row>
        <row r="73">
          <cell r="B73" t="str">
            <v>Febrero</v>
          </cell>
          <cell r="D73">
            <v>360</v>
          </cell>
          <cell r="E73">
            <v>91</v>
          </cell>
          <cell r="F73">
            <v>269</v>
          </cell>
        </row>
        <row r="74">
          <cell r="B74" t="str">
            <v>Marzo</v>
          </cell>
          <cell r="D74">
            <v>296</v>
          </cell>
          <cell r="E74">
            <v>105</v>
          </cell>
          <cell r="F74">
            <v>191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315</v>
          </cell>
          <cell r="D116">
            <v>4154</v>
          </cell>
        </row>
        <row r="117">
          <cell r="A117" t="str">
            <v>2021</v>
          </cell>
          <cell r="C117">
            <v>129</v>
          </cell>
          <cell r="D117">
            <v>2145</v>
          </cell>
        </row>
        <row r="118">
          <cell r="A118" t="str">
            <v>2022</v>
          </cell>
          <cell r="C118">
            <v>1093</v>
          </cell>
          <cell r="D118">
            <v>1927</v>
          </cell>
        </row>
        <row r="119">
          <cell r="A119" t="str">
            <v>2023</v>
          </cell>
          <cell r="C119">
            <v>331</v>
          </cell>
          <cell r="D119">
            <v>1163</v>
          </cell>
        </row>
        <row r="120">
          <cell r="A120" t="str">
            <v>2024</v>
          </cell>
          <cell r="C120">
            <v>231</v>
          </cell>
          <cell r="D120">
            <v>805</v>
          </cell>
        </row>
        <row r="121">
          <cell r="A121" t="str">
            <v>2025</v>
          </cell>
          <cell r="C121">
            <v>285</v>
          </cell>
          <cell r="D121">
            <v>640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F7DAD-4FCA-4F18-91AB-A255A05411F1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3931.9999999999991</v>
      </c>
      <c r="D12" s="72" t="s">
        <v>29</v>
      </c>
      <c r="E12" s="72"/>
      <c r="F12" s="73">
        <v>-0.65689742294093645</v>
      </c>
      <c r="G12" s="73">
        <v>-8.4516880093131164</v>
      </c>
      <c r="H12" s="72"/>
      <c r="I12" s="72">
        <v>2759.0000000000009</v>
      </c>
      <c r="J12" s="72" t="s">
        <v>29</v>
      </c>
      <c r="K12" s="72"/>
      <c r="L12" s="73">
        <v>-1.6399286987523232</v>
      </c>
      <c r="M12" s="74">
        <v>-10.856219709208371</v>
      </c>
      <c r="O12" s="75" t="s">
        <v>30</v>
      </c>
      <c r="P12" s="57"/>
      <c r="Q12" s="72">
        <v>296</v>
      </c>
      <c r="R12" s="72" t="s">
        <v>29</v>
      </c>
      <c r="S12" s="72"/>
      <c r="T12" s="72">
        <v>138</v>
      </c>
      <c r="U12" s="72">
        <v>158</v>
      </c>
      <c r="V12" s="72"/>
      <c r="W12" s="72">
        <v>105</v>
      </c>
      <c r="X12" s="72"/>
      <c r="Y12" s="72">
        <v>191</v>
      </c>
      <c r="Z12" s="72">
        <v>144</v>
      </c>
      <c r="AA12" s="72">
        <v>13</v>
      </c>
      <c r="AB12" s="72">
        <v>1</v>
      </c>
      <c r="AC12" s="72">
        <v>3</v>
      </c>
      <c r="AD12" s="72">
        <v>30</v>
      </c>
      <c r="AE12" s="76">
        <v>20.794612794612789</v>
      </c>
    </row>
    <row r="13" spans="1:31" ht="15" customHeight="1">
      <c r="A13" s="77" t="s">
        <v>31</v>
      </c>
      <c r="B13" s="71"/>
      <c r="C13" s="78">
        <v>127</v>
      </c>
      <c r="D13" s="79">
        <v>3.2299084435401838E-2</v>
      </c>
      <c r="E13" s="80"/>
      <c r="F13" s="81">
        <v>0</v>
      </c>
      <c r="G13" s="81">
        <v>-23.030303030303017</v>
      </c>
      <c r="H13" s="82"/>
      <c r="I13" s="78">
        <v>101</v>
      </c>
      <c r="J13" s="79">
        <v>3.6607466473359898E-2</v>
      </c>
      <c r="K13" s="83"/>
      <c r="L13" s="81">
        <v>3.0612244897959182</v>
      </c>
      <c r="M13" s="84">
        <v>-15.126050420168097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0.46621621621621623</v>
      </c>
      <c r="U13" s="85">
        <v>0.53378378378378377</v>
      </c>
      <c r="V13" s="85"/>
      <c r="W13" s="85">
        <v>0.35472972972972971</v>
      </c>
      <c r="X13" s="85"/>
      <c r="Y13" s="85">
        <v>0.64527027027027029</v>
      </c>
      <c r="Z13" s="85">
        <v>0.48648648648648651</v>
      </c>
      <c r="AA13" s="85">
        <v>4.3918918918918921E-2</v>
      </c>
      <c r="AB13" s="85">
        <v>3.3783783783783786E-3</v>
      </c>
      <c r="AC13" s="85">
        <v>1.0135135135135136E-2</v>
      </c>
      <c r="AD13" s="85">
        <v>0.10135135135135136</v>
      </c>
      <c r="AE13" s="88" t="s">
        <v>29</v>
      </c>
    </row>
    <row r="14" spans="1:31" ht="15" customHeight="1">
      <c r="A14" s="77" t="s">
        <v>32</v>
      </c>
      <c r="B14" s="21"/>
      <c r="C14" s="78">
        <v>3805</v>
      </c>
      <c r="D14" s="79">
        <v>0.96770091556459836</v>
      </c>
      <c r="E14" s="83"/>
      <c r="F14" s="81">
        <v>-0.6786739754633373</v>
      </c>
      <c r="G14" s="81">
        <v>-7.8692493946731643</v>
      </c>
      <c r="H14" s="83"/>
      <c r="I14" s="78">
        <v>2657.9999999999995</v>
      </c>
      <c r="J14" s="79">
        <v>0.96339253352663956</v>
      </c>
      <c r="K14" s="83"/>
      <c r="L14" s="81">
        <v>-1.8101219061692078</v>
      </c>
      <c r="M14" s="84">
        <v>-10.685483870967772</v>
      </c>
      <c r="O14" s="89" t="s">
        <v>33</v>
      </c>
      <c r="P14" s="90"/>
      <c r="Q14" s="91">
        <v>1.1792828685258965</v>
      </c>
      <c r="R14" s="92" t="s">
        <v>29</v>
      </c>
      <c r="S14" s="91"/>
      <c r="T14" s="93">
        <v>1.0375939849624061</v>
      </c>
      <c r="U14" s="93">
        <v>1.3166666666666667</v>
      </c>
      <c r="V14" s="91"/>
      <c r="W14" s="93">
        <v>1.0096153846153846</v>
      </c>
      <c r="X14" s="91"/>
      <c r="Y14" s="93">
        <v>1.2993197278911566</v>
      </c>
      <c r="Z14" s="93">
        <v>1.3846153846153846</v>
      </c>
      <c r="AA14" s="93">
        <v>1</v>
      </c>
      <c r="AB14" s="93">
        <v>1</v>
      </c>
      <c r="AC14" s="93">
        <v>1</v>
      </c>
      <c r="AD14" s="93">
        <v>1.0344827586206897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1255.0000000000002</v>
      </c>
      <c r="D16" s="79">
        <v>0.31917599186164813</v>
      </c>
      <c r="E16" s="83"/>
      <c r="F16" s="81">
        <v>3.0377668308702788</v>
      </c>
      <c r="G16" s="81">
        <v>-11.118980169971598</v>
      </c>
      <c r="H16" s="102"/>
      <c r="I16" s="78">
        <v>795.99999999999955</v>
      </c>
      <c r="J16" s="79">
        <v>0.28851032982964814</v>
      </c>
      <c r="K16" s="83"/>
      <c r="L16" s="81">
        <v>0.50505050505047644</v>
      </c>
      <c r="M16" s="84">
        <v>-9.3394077448747677</v>
      </c>
      <c r="O16" s="103" t="s">
        <v>37</v>
      </c>
      <c r="P16" s="21"/>
      <c r="Q16" s="78">
        <v>162</v>
      </c>
      <c r="R16" s="104">
        <v>0.54729729729729726</v>
      </c>
      <c r="S16" s="83"/>
      <c r="T16" s="78">
        <v>83</v>
      </c>
      <c r="U16" s="78">
        <v>79</v>
      </c>
      <c r="V16" s="78"/>
      <c r="W16" s="78">
        <v>66</v>
      </c>
      <c r="X16" s="78"/>
      <c r="Y16" s="78">
        <v>96</v>
      </c>
      <c r="Z16" s="78">
        <v>73</v>
      </c>
      <c r="AA16" s="78">
        <v>6</v>
      </c>
      <c r="AB16" s="78">
        <v>1</v>
      </c>
      <c r="AC16" s="78">
        <v>3</v>
      </c>
      <c r="AD16" s="78">
        <v>13</v>
      </c>
      <c r="AE16" s="105">
        <v>30.226993865030678</v>
      </c>
    </row>
    <row r="17" spans="1:31" ht="15" customHeight="1">
      <c r="A17" s="77" t="s">
        <v>38</v>
      </c>
      <c r="B17" s="98"/>
      <c r="C17" s="78">
        <v>558.00000000000034</v>
      </c>
      <c r="D17" s="79">
        <v>0.14191251271617508</v>
      </c>
      <c r="E17" s="83"/>
      <c r="F17" s="81">
        <v>-7.1547420965057835</v>
      </c>
      <c r="G17" s="81">
        <v>-11.568938193343845</v>
      </c>
      <c r="H17" s="83"/>
      <c r="I17" s="78">
        <v>344.00000000000006</v>
      </c>
      <c r="J17" s="79">
        <v>0.12468285610728523</v>
      </c>
      <c r="K17" s="83"/>
      <c r="L17" s="81">
        <v>-6.7750677506775059</v>
      </c>
      <c r="M17" s="84">
        <v>-15.892420537897284</v>
      </c>
      <c r="O17" s="103" t="s">
        <v>39</v>
      </c>
      <c r="P17" s="21"/>
      <c r="Q17" s="78">
        <v>134</v>
      </c>
      <c r="R17" s="104">
        <v>0.45270270270270269</v>
      </c>
      <c r="S17" s="83"/>
      <c r="T17" s="78">
        <v>55</v>
      </c>
      <c r="U17" s="78">
        <v>79</v>
      </c>
      <c r="V17" s="78"/>
      <c r="W17" s="78">
        <v>39</v>
      </c>
      <c r="X17" s="78"/>
      <c r="Y17" s="78">
        <v>95</v>
      </c>
      <c r="Z17" s="78">
        <v>71</v>
      </c>
      <c r="AA17" s="78">
        <v>7</v>
      </c>
      <c r="AB17" s="78" t="s">
        <v>64</v>
      </c>
      <c r="AC17" s="78" t="s">
        <v>64</v>
      </c>
      <c r="AD17" s="78">
        <v>17</v>
      </c>
      <c r="AE17" s="105">
        <v>9.3208955223880636</v>
      </c>
    </row>
    <row r="18" spans="1:31" ht="15" customHeight="1">
      <c r="A18" s="77" t="s">
        <v>40</v>
      </c>
      <c r="B18" s="98"/>
      <c r="C18" s="78">
        <v>480.00000000000017</v>
      </c>
      <c r="D18" s="79">
        <v>0.12207527975584952</v>
      </c>
      <c r="E18" s="83"/>
      <c r="F18" s="81">
        <v>-4.5725646123260422</v>
      </c>
      <c r="G18" s="81">
        <v>-26.717557251908371</v>
      </c>
      <c r="H18" s="83"/>
      <c r="I18" s="78">
        <v>348.99999999999994</v>
      </c>
      <c r="J18" s="79">
        <v>0.12649510692279806</v>
      </c>
      <c r="K18" s="83"/>
      <c r="L18" s="81">
        <v>-2.513966480446943</v>
      </c>
      <c r="M18" s="84">
        <v>-30.060120240480998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1639</v>
      </c>
      <c r="D19" s="79">
        <v>0.41683621566632767</v>
      </c>
      <c r="E19" s="83"/>
      <c r="F19" s="81">
        <v>0.18337408312959827</v>
      </c>
      <c r="G19" s="81">
        <v>2.6299311208515674</v>
      </c>
      <c r="H19" s="83"/>
      <c r="I19" s="78">
        <v>1269.9999999999998</v>
      </c>
      <c r="J19" s="79">
        <v>0.46031170714026798</v>
      </c>
      <c r="K19" s="83"/>
      <c r="L19" s="81">
        <v>-1.2441679626749613</v>
      </c>
      <c r="M19" s="84">
        <v>-2.9793735676088793</v>
      </c>
      <c r="O19" s="103" t="s">
        <v>43</v>
      </c>
      <c r="P19" s="21"/>
      <c r="Q19" s="106">
        <v>222</v>
      </c>
      <c r="R19" s="104">
        <v>0.75</v>
      </c>
      <c r="S19" s="83"/>
      <c r="T19" s="78">
        <v>85</v>
      </c>
      <c r="U19" s="78">
        <v>137</v>
      </c>
      <c r="V19" s="78"/>
      <c r="W19" s="78">
        <v>77</v>
      </c>
      <c r="X19" s="78"/>
      <c r="Y19" s="78">
        <v>145</v>
      </c>
      <c r="Z19" s="78">
        <v>117</v>
      </c>
      <c r="AA19" s="78">
        <v>13</v>
      </c>
      <c r="AB19" s="78">
        <v>1</v>
      </c>
      <c r="AC19" s="78">
        <v>3</v>
      </c>
      <c r="AD19" s="78">
        <v>11</v>
      </c>
      <c r="AE19" s="105">
        <v>26.107623318385652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74</v>
      </c>
      <c r="R20" s="104">
        <v>0.25</v>
      </c>
      <c r="S20" s="83"/>
      <c r="T20" s="78">
        <v>53</v>
      </c>
      <c r="U20" s="78">
        <v>21</v>
      </c>
      <c r="V20" s="78"/>
      <c r="W20" s="78">
        <v>28</v>
      </c>
      <c r="X20" s="78"/>
      <c r="Y20" s="78">
        <v>46</v>
      </c>
      <c r="Z20" s="78">
        <v>27</v>
      </c>
      <c r="AA20" s="78" t="s">
        <v>64</v>
      </c>
      <c r="AB20" s="78" t="s">
        <v>64</v>
      </c>
      <c r="AC20" s="78" t="s">
        <v>64</v>
      </c>
      <c r="AD20" s="78">
        <v>19</v>
      </c>
      <c r="AE20" s="105">
        <v>4.7837837837837816</v>
      </c>
    </row>
    <row r="21" spans="1:31" ht="15" customHeight="1">
      <c r="A21" s="77" t="s">
        <v>37</v>
      </c>
      <c r="B21" s="71"/>
      <c r="C21" s="78">
        <v>1838.0000000000007</v>
      </c>
      <c r="D21" s="79">
        <v>0.46744659206510708</v>
      </c>
      <c r="E21" s="83"/>
      <c r="F21" s="81">
        <v>0.54704595185996852</v>
      </c>
      <c r="G21" s="81">
        <v>-9.4135041892557574</v>
      </c>
      <c r="H21" s="82"/>
      <c r="I21" s="78">
        <v>1305.0000000000002</v>
      </c>
      <c r="J21" s="79">
        <v>0.47299746284885819</v>
      </c>
      <c r="K21" s="83"/>
      <c r="L21" s="81">
        <v>-0.30557677616504608</v>
      </c>
      <c r="M21" s="84">
        <v>-10.616438356164409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2093.9999999999991</v>
      </c>
      <c r="D22" s="79">
        <v>0.53255340793489303</v>
      </c>
      <c r="E22" s="83"/>
      <c r="F22" s="81">
        <v>-1.6901408450704023</v>
      </c>
      <c r="G22" s="81">
        <v>-7.5904677846425823</v>
      </c>
      <c r="H22" s="83"/>
      <c r="I22" s="78">
        <v>1453.9999999999998</v>
      </c>
      <c r="J22" s="79">
        <v>0.52700253715114143</v>
      </c>
      <c r="K22" s="83"/>
      <c r="L22" s="81">
        <v>-2.8074866310160727</v>
      </c>
      <c r="M22" s="84">
        <v>-11.070336391437348</v>
      </c>
      <c r="O22" s="103" t="s">
        <v>46</v>
      </c>
      <c r="P22" s="21"/>
      <c r="Q22" s="106">
        <v>174</v>
      </c>
      <c r="R22" s="104">
        <v>0.58783783783783783</v>
      </c>
      <c r="S22" s="83"/>
      <c r="T22" s="78">
        <v>60</v>
      </c>
      <c r="U22" s="78">
        <v>114</v>
      </c>
      <c r="V22" s="78"/>
      <c r="W22" s="78">
        <v>51</v>
      </c>
      <c r="X22" s="78"/>
      <c r="Y22" s="78">
        <v>123</v>
      </c>
      <c r="Z22" s="78">
        <v>105</v>
      </c>
      <c r="AA22" s="78">
        <v>7</v>
      </c>
      <c r="AB22" s="78">
        <v>1</v>
      </c>
      <c r="AC22" s="78" t="s">
        <v>64</v>
      </c>
      <c r="AD22" s="78">
        <v>10</v>
      </c>
      <c r="AE22" s="105">
        <v>10.674285714285716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81</v>
      </c>
      <c r="R23" s="104">
        <v>0.27364864864864863</v>
      </c>
      <c r="S23" s="83"/>
      <c r="T23" s="78">
        <v>44</v>
      </c>
      <c r="U23" s="78">
        <v>37</v>
      </c>
      <c r="V23" s="78"/>
      <c r="W23" s="78">
        <v>34</v>
      </c>
      <c r="X23" s="78"/>
      <c r="Y23" s="78">
        <v>47</v>
      </c>
      <c r="Z23" s="78">
        <v>32</v>
      </c>
      <c r="AA23" s="78">
        <v>6</v>
      </c>
      <c r="AB23" s="78" t="s">
        <v>64</v>
      </c>
      <c r="AC23" s="78" t="s">
        <v>64</v>
      </c>
      <c r="AD23" s="78">
        <v>9</v>
      </c>
      <c r="AE23" s="105">
        <v>14.814814814814811</v>
      </c>
    </row>
    <row r="24" spans="1:31" ht="15" customHeight="1">
      <c r="A24" s="77" t="s">
        <v>43</v>
      </c>
      <c r="B24" s="101"/>
      <c r="C24" s="78">
        <v>3437.9999999999973</v>
      </c>
      <c r="D24" s="79">
        <v>0.87436419125127107</v>
      </c>
      <c r="E24" s="83"/>
      <c r="F24" s="81">
        <v>-1.3203214695752663</v>
      </c>
      <c r="G24" s="81">
        <v>-7.6303062869425329</v>
      </c>
      <c r="H24" s="102"/>
      <c r="I24" s="78">
        <v>2452</v>
      </c>
      <c r="J24" s="79">
        <v>0.88872779992750972</v>
      </c>
      <c r="K24" s="83"/>
      <c r="L24" s="81">
        <v>-1.7234468937876108</v>
      </c>
      <c r="M24" s="84">
        <v>-10.543597227289341</v>
      </c>
      <c r="O24" s="103" t="s">
        <v>48</v>
      </c>
      <c r="P24" s="21"/>
      <c r="Q24" s="106">
        <v>30</v>
      </c>
      <c r="R24" s="104">
        <v>0.10135135135135136</v>
      </c>
      <c r="S24" s="83"/>
      <c r="T24" s="78">
        <v>27</v>
      </c>
      <c r="U24" s="78">
        <v>3</v>
      </c>
      <c r="V24" s="78"/>
      <c r="W24" s="78">
        <v>13</v>
      </c>
      <c r="X24" s="78"/>
      <c r="Y24" s="78">
        <v>17</v>
      </c>
      <c r="Z24" s="78">
        <v>6</v>
      </c>
      <c r="AA24" s="78" t="s">
        <v>64</v>
      </c>
      <c r="AB24" s="78" t="s">
        <v>64</v>
      </c>
      <c r="AC24" s="78" t="s">
        <v>64</v>
      </c>
      <c r="AD24" s="78">
        <v>11</v>
      </c>
      <c r="AE24" s="105">
        <v>4.2333333333333343</v>
      </c>
    </row>
    <row r="25" spans="1:31" ht="15" customHeight="1">
      <c r="A25" s="77" t="s">
        <v>44</v>
      </c>
      <c r="B25" s="98"/>
      <c r="C25" s="78">
        <v>494.00000000000006</v>
      </c>
      <c r="D25" s="79">
        <v>0.12563580874872843</v>
      </c>
      <c r="E25" s="83"/>
      <c r="F25" s="81">
        <v>4.2194092827003837</v>
      </c>
      <c r="G25" s="81">
        <v>-13.78708551483423</v>
      </c>
      <c r="H25" s="83"/>
      <c r="I25" s="78">
        <v>307</v>
      </c>
      <c r="J25" s="79">
        <v>0.11127220007249</v>
      </c>
      <c r="K25" s="83"/>
      <c r="L25" s="81">
        <v>-0.96774193548388909</v>
      </c>
      <c r="M25" s="84">
        <v>-13.276836158192118</v>
      </c>
      <c r="O25" s="103" t="s">
        <v>49</v>
      </c>
      <c r="P25" s="21"/>
      <c r="Q25" s="106">
        <v>11</v>
      </c>
      <c r="R25" s="104">
        <v>3.7162162162162164E-2</v>
      </c>
      <c r="S25" s="83"/>
      <c r="T25" s="78">
        <v>7</v>
      </c>
      <c r="U25" s="78">
        <v>4</v>
      </c>
      <c r="V25" s="78"/>
      <c r="W25" s="78">
        <v>7</v>
      </c>
      <c r="X25" s="78"/>
      <c r="Y25" s="78">
        <v>4</v>
      </c>
      <c r="Z25" s="78">
        <v>1</v>
      </c>
      <c r="AA25" s="78" t="s">
        <v>64</v>
      </c>
      <c r="AB25" s="78" t="s">
        <v>64</v>
      </c>
      <c r="AC25" s="78">
        <v>3</v>
      </c>
      <c r="AD25" s="78" t="s">
        <v>64</v>
      </c>
      <c r="AE25" s="105">
        <v>270.99999999999994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380.00000000000006</v>
      </c>
      <c r="D27" s="79">
        <v>9.6642929806714184E-2</v>
      </c>
      <c r="E27" s="83"/>
      <c r="F27" s="81">
        <v>0.2638522427441084</v>
      </c>
      <c r="G27" s="81">
        <v>-16.666666666666686</v>
      </c>
      <c r="H27" s="83"/>
      <c r="I27" s="78">
        <v>251.99999999999994</v>
      </c>
      <c r="J27" s="79">
        <v>9.1337441101848452E-2</v>
      </c>
      <c r="K27" s="83"/>
      <c r="L27" s="81">
        <v>-0.78740157480313866</v>
      </c>
      <c r="M27" s="84">
        <v>-20.000000000000075</v>
      </c>
      <c r="O27" s="103" t="s">
        <v>51</v>
      </c>
      <c r="P27" s="98"/>
      <c r="Q27" s="106">
        <v>78</v>
      </c>
      <c r="R27" s="79">
        <v>0.26351351351351349</v>
      </c>
      <c r="S27" s="83"/>
      <c r="T27" s="78">
        <v>49</v>
      </c>
      <c r="U27" s="78">
        <v>29</v>
      </c>
      <c r="V27" s="78"/>
      <c r="W27" s="78">
        <v>20</v>
      </c>
      <c r="X27" s="78"/>
      <c r="Y27" s="78">
        <v>58</v>
      </c>
      <c r="Z27" s="78">
        <v>37</v>
      </c>
      <c r="AA27" s="78" t="s">
        <v>64</v>
      </c>
      <c r="AB27" s="78" t="s">
        <v>64</v>
      </c>
      <c r="AC27" s="78">
        <v>2</v>
      </c>
      <c r="AD27" s="78">
        <v>19</v>
      </c>
      <c r="AE27" s="105">
        <v>31.215189873417714</v>
      </c>
    </row>
    <row r="28" spans="1:31" ht="15" customHeight="1">
      <c r="A28" s="77" t="s">
        <v>47</v>
      </c>
      <c r="B28" s="98"/>
      <c r="C28" s="78">
        <v>904.99999999999989</v>
      </c>
      <c r="D28" s="79">
        <v>0.2301627670396745</v>
      </c>
      <c r="E28" s="83"/>
      <c r="F28" s="81">
        <v>-4.2328042328042912</v>
      </c>
      <c r="G28" s="81">
        <v>-18.906810035842302</v>
      </c>
      <c r="H28" s="83"/>
      <c r="I28" s="78">
        <v>630</v>
      </c>
      <c r="J28" s="79">
        <v>0.22834360275462118</v>
      </c>
      <c r="K28" s="83"/>
      <c r="L28" s="81">
        <v>-6.5281899109792292</v>
      </c>
      <c r="M28" s="84">
        <v>-20.654911838790955</v>
      </c>
      <c r="O28" s="77" t="s">
        <v>52</v>
      </c>
      <c r="P28" s="21"/>
      <c r="Q28" s="106">
        <v>168</v>
      </c>
      <c r="R28" s="79">
        <v>0.56756756756756754</v>
      </c>
      <c r="S28" s="83"/>
      <c r="T28" s="78">
        <v>57</v>
      </c>
      <c r="U28" s="78">
        <v>111</v>
      </c>
      <c r="V28" s="78"/>
      <c r="W28" s="78">
        <v>57</v>
      </c>
      <c r="X28" s="78"/>
      <c r="Y28" s="78">
        <v>111</v>
      </c>
      <c r="Z28" s="78">
        <v>91</v>
      </c>
      <c r="AA28" s="78">
        <v>11</v>
      </c>
      <c r="AB28" s="78">
        <v>1</v>
      </c>
      <c r="AC28" s="78">
        <v>1</v>
      </c>
      <c r="AD28" s="78">
        <v>7</v>
      </c>
      <c r="AE28" s="105">
        <v>18.857142857142858</v>
      </c>
    </row>
    <row r="29" spans="1:31" ht="15" customHeight="1">
      <c r="A29" s="77" t="s">
        <v>48</v>
      </c>
      <c r="B29" s="98"/>
      <c r="C29" s="78">
        <v>1232.0000000000002</v>
      </c>
      <c r="D29" s="79">
        <v>0.31332655137334703</v>
      </c>
      <c r="E29" s="83"/>
      <c r="F29" s="81">
        <v>0.57142857142858994</v>
      </c>
      <c r="G29" s="81">
        <v>-7.2987208427388675</v>
      </c>
      <c r="H29" s="83"/>
      <c r="I29" s="78">
        <v>839.99999999999977</v>
      </c>
      <c r="J29" s="79">
        <v>0.30445813700616148</v>
      </c>
      <c r="K29" s="83"/>
      <c r="L29" s="81">
        <v>-0.35587188612103682</v>
      </c>
      <c r="M29" s="84">
        <v>-11.205073995771695</v>
      </c>
      <c r="O29" s="103" t="s">
        <v>53</v>
      </c>
      <c r="P29" s="21"/>
      <c r="Q29" s="106">
        <v>13</v>
      </c>
      <c r="R29" s="79">
        <v>4.3918918918918921E-2</v>
      </c>
      <c r="S29" s="83"/>
      <c r="T29" s="78">
        <v>5</v>
      </c>
      <c r="U29" s="78">
        <v>8</v>
      </c>
      <c r="V29" s="78"/>
      <c r="W29" s="78">
        <v>3</v>
      </c>
      <c r="X29" s="78"/>
      <c r="Y29" s="78">
        <v>10</v>
      </c>
      <c r="Z29" s="78">
        <v>8</v>
      </c>
      <c r="AA29" s="78" t="s">
        <v>64</v>
      </c>
      <c r="AB29" s="78" t="s">
        <v>64</v>
      </c>
      <c r="AC29" s="78" t="s">
        <v>64</v>
      </c>
      <c r="AD29" s="78">
        <v>2</v>
      </c>
      <c r="AE29" s="105">
        <v>3.1538461538461537</v>
      </c>
    </row>
    <row r="30" spans="1:31" ht="15" customHeight="1">
      <c r="A30" s="77" t="s">
        <v>49</v>
      </c>
      <c r="B30" s="98"/>
      <c r="C30" s="78">
        <v>1415</v>
      </c>
      <c r="D30" s="79">
        <v>0.35986775178026459</v>
      </c>
      <c r="E30" s="83"/>
      <c r="F30" s="81">
        <v>0.42583392476937237</v>
      </c>
      <c r="G30" s="81">
        <v>1.5064562410330151</v>
      </c>
      <c r="H30" s="83"/>
      <c r="I30" s="78">
        <v>1037.0000000000002</v>
      </c>
      <c r="J30" s="79">
        <v>0.37586081913736857</v>
      </c>
      <c r="K30" s="83"/>
      <c r="L30" s="81">
        <v>0.29013539651839726</v>
      </c>
      <c r="M30" s="84">
        <v>-0.28846153846153838</v>
      </c>
      <c r="O30" s="103" t="s">
        <v>54</v>
      </c>
      <c r="P30" s="98"/>
      <c r="Q30" s="106">
        <v>15</v>
      </c>
      <c r="R30" s="79">
        <v>5.0675675675675678E-2</v>
      </c>
      <c r="S30" s="83"/>
      <c r="T30" s="78">
        <v>8</v>
      </c>
      <c r="U30" s="78">
        <v>7</v>
      </c>
      <c r="V30" s="78"/>
      <c r="W30" s="78">
        <v>8</v>
      </c>
      <c r="X30" s="78"/>
      <c r="Y30" s="78">
        <v>7</v>
      </c>
      <c r="Z30" s="78">
        <v>7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3.4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22</v>
      </c>
      <c r="R31" s="111">
        <v>7.4324324324324328E-2</v>
      </c>
      <c r="S31" s="112"/>
      <c r="T31" s="113">
        <v>19</v>
      </c>
      <c r="U31" s="113">
        <v>3</v>
      </c>
      <c r="V31" s="113"/>
      <c r="W31" s="113">
        <v>17</v>
      </c>
      <c r="X31" s="113"/>
      <c r="Y31" s="113">
        <v>5</v>
      </c>
      <c r="Z31" s="113">
        <v>1</v>
      </c>
      <c r="AA31" s="113">
        <v>2</v>
      </c>
      <c r="AB31" s="113" t="s">
        <v>64</v>
      </c>
      <c r="AC31" s="113" t="s">
        <v>64</v>
      </c>
      <c r="AD31" s="113">
        <v>2</v>
      </c>
      <c r="AE31" s="114">
        <v>20.454545454545453</v>
      </c>
    </row>
    <row r="32" spans="1:31" ht="15" customHeight="1" thickBot="1">
      <c r="A32" s="77" t="s">
        <v>51</v>
      </c>
      <c r="B32" s="57"/>
      <c r="C32" s="78">
        <v>964.99999999999966</v>
      </c>
      <c r="D32" s="79">
        <v>0.24542217700915561</v>
      </c>
      <c r="E32" s="83"/>
      <c r="F32" s="81">
        <v>1.5789473684210777</v>
      </c>
      <c r="G32" s="81">
        <v>-12.748643761302002</v>
      </c>
      <c r="H32" s="115"/>
      <c r="I32" s="78">
        <v>676.99999999999966</v>
      </c>
      <c r="J32" s="79">
        <v>0.24537876042044199</v>
      </c>
      <c r="K32" s="83"/>
      <c r="L32" s="81">
        <v>1.0447761194028999</v>
      </c>
      <c r="M32" s="84">
        <v>-13.205128205128226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1779.9999999999998</v>
      </c>
      <c r="D33" s="79">
        <v>0.45269582909460837</v>
      </c>
      <c r="E33" s="83"/>
      <c r="F33" s="81">
        <v>-0.55865921787709505</v>
      </c>
      <c r="G33" s="81">
        <v>-7.9627714581178912</v>
      </c>
      <c r="H33" s="82"/>
      <c r="I33" s="78">
        <v>1229</v>
      </c>
      <c r="J33" s="79">
        <v>0.44545125045306255</v>
      </c>
      <c r="K33" s="83"/>
      <c r="L33" s="81">
        <v>-1.9154030327214326</v>
      </c>
      <c r="M33" s="84">
        <v>-12.898653437278526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447.00000000000006</v>
      </c>
      <c r="D34" s="79">
        <v>0.11368260427263484</v>
      </c>
      <c r="E34" s="83"/>
      <c r="F34" s="81">
        <v>-1.3245033112582532</v>
      </c>
      <c r="G34" s="81">
        <v>-7.2614107883817418</v>
      </c>
      <c r="H34" s="82"/>
      <c r="I34" s="78">
        <v>323</v>
      </c>
      <c r="J34" s="79">
        <v>0.11707140268213116</v>
      </c>
      <c r="K34" s="83"/>
      <c r="L34" s="81">
        <v>-2.416918429003021</v>
      </c>
      <c r="M34" s="84">
        <v>-9.0140845070422539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462.99999999999994</v>
      </c>
      <c r="D35" s="79">
        <v>0.11775178026449645</v>
      </c>
      <c r="E35" s="83"/>
      <c r="F35" s="81">
        <v>-2.7310924369748015</v>
      </c>
      <c r="G35" s="81">
        <v>-3.1380753138075432</v>
      </c>
      <c r="H35" s="83"/>
      <c r="I35" s="78">
        <v>340.00000000000006</v>
      </c>
      <c r="J35" s="79">
        <v>0.12323305545487494</v>
      </c>
      <c r="K35" s="83"/>
      <c r="L35" s="81">
        <v>-3.1339031339031176</v>
      </c>
      <c r="M35" s="84">
        <v>-1.4492753623188404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277</v>
      </c>
      <c r="D36" s="124">
        <v>7.0447609359104796E-2</v>
      </c>
      <c r="E36" s="125"/>
      <c r="F36" s="126">
        <v>-4.1522491349481347</v>
      </c>
      <c r="G36" s="126">
        <v>-6.1016949152542379</v>
      </c>
      <c r="H36" s="125"/>
      <c r="I36" s="123">
        <v>190.00000000000006</v>
      </c>
      <c r="J36" s="124">
        <v>6.8865530989488943E-2</v>
      </c>
      <c r="K36" s="125"/>
      <c r="L36" s="126">
        <v>-4.9999999999999716</v>
      </c>
      <c r="M36" s="127">
        <v>-6.862745098039162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4587</v>
      </c>
      <c r="R37" s="72" t="s">
        <v>29</v>
      </c>
      <c r="S37" s="72"/>
      <c r="T37" s="72">
        <v>2213</v>
      </c>
      <c r="U37" s="72">
        <v>2374</v>
      </c>
      <c r="V37" s="72"/>
      <c r="W37" s="72">
        <v>1000</v>
      </c>
      <c r="X37" s="72"/>
      <c r="Y37" s="72">
        <v>3587</v>
      </c>
      <c r="Z37" s="72">
        <v>3063</v>
      </c>
      <c r="AA37" s="72">
        <v>127</v>
      </c>
      <c r="AB37" s="72">
        <v>31</v>
      </c>
      <c r="AC37" s="72">
        <v>35</v>
      </c>
      <c r="AD37" s="72">
        <v>330.99999999999994</v>
      </c>
      <c r="AE37" s="132">
        <v>26.97842667247766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0.48245040331371264</v>
      </c>
      <c r="U38" s="85">
        <v>0.51754959668628731</v>
      </c>
      <c r="V38" s="137"/>
      <c r="W38" s="85">
        <v>0.21800741225201656</v>
      </c>
      <c r="X38" s="137"/>
      <c r="Y38" s="85">
        <v>0.78199258774798341</v>
      </c>
      <c r="Z38" s="85">
        <v>0.66775670372792673</v>
      </c>
      <c r="AA38" s="85">
        <v>2.7686941356006103E-2</v>
      </c>
      <c r="AB38" s="85">
        <v>6.7582297798125133E-3</v>
      </c>
      <c r="AC38" s="85">
        <v>7.6302594288205801E-3</v>
      </c>
      <c r="AD38" s="85">
        <v>7.2160453455417467E-2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1.4303086997193639</v>
      </c>
      <c r="R39" s="144" t="s">
        <v>29</v>
      </c>
      <c r="S39" s="91"/>
      <c r="T39" s="93">
        <v>1.4095541401273886</v>
      </c>
      <c r="U39" s="93">
        <v>1.3675115207373272</v>
      </c>
      <c r="V39" s="91"/>
      <c r="W39" s="93">
        <v>1.0416666666666667</v>
      </c>
      <c r="X39" s="91"/>
      <c r="Y39" s="93">
        <v>1.5027230833682446</v>
      </c>
      <c r="Z39" s="93">
        <v>1.5118460019743336</v>
      </c>
      <c r="AA39" s="93">
        <v>1.016</v>
      </c>
      <c r="AB39" s="93">
        <v>1</v>
      </c>
      <c r="AC39" s="93">
        <v>1.0606060606060606</v>
      </c>
      <c r="AD39" s="93">
        <v>1.273076923076923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2286</v>
      </c>
      <c r="R41" s="104">
        <v>0.49836494440810986</v>
      </c>
      <c r="S41" s="83"/>
      <c r="T41" s="78">
        <v>1086</v>
      </c>
      <c r="U41" s="78">
        <v>1200</v>
      </c>
      <c r="V41" s="78"/>
      <c r="W41" s="78">
        <v>630</v>
      </c>
      <c r="X41" s="78"/>
      <c r="Y41" s="78">
        <v>1656</v>
      </c>
      <c r="Z41" s="78">
        <v>1414</v>
      </c>
      <c r="AA41" s="78">
        <v>83</v>
      </c>
      <c r="AB41" s="78">
        <v>19</v>
      </c>
      <c r="AC41" s="78">
        <v>24</v>
      </c>
      <c r="AD41" s="78">
        <v>116</v>
      </c>
      <c r="AE41" s="105">
        <v>33.414516834280732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2301</v>
      </c>
      <c r="R42" s="104">
        <v>0.50163505559189014</v>
      </c>
      <c r="S42" s="83"/>
      <c r="T42" s="78">
        <v>1127</v>
      </c>
      <c r="U42" s="78">
        <v>1174</v>
      </c>
      <c r="V42" s="78"/>
      <c r="W42" s="78">
        <v>370</v>
      </c>
      <c r="X42" s="78"/>
      <c r="Y42" s="78">
        <v>1931</v>
      </c>
      <c r="Z42" s="78">
        <v>1649</v>
      </c>
      <c r="AA42" s="78">
        <v>44</v>
      </c>
      <c r="AB42" s="78">
        <v>12</v>
      </c>
      <c r="AC42" s="78">
        <v>11</v>
      </c>
      <c r="AD42" s="78">
        <v>215</v>
      </c>
      <c r="AE42" s="105">
        <v>20.584274543874887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3241</v>
      </c>
      <c r="R44" s="104">
        <v>0.70656202310878569</v>
      </c>
      <c r="S44" s="83"/>
      <c r="T44" s="78">
        <v>1264</v>
      </c>
      <c r="U44" s="78">
        <v>1977</v>
      </c>
      <c r="V44" s="78"/>
      <c r="W44" s="78">
        <v>763</v>
      </c>
      <c r="X44" s="78"/>
      <c r="Y44" s="78">
        <v>2478</v>
      </c>
      <c r="Z44" s="78">
        <v>2173</v>
      </c>
      <c r="AA44" s="78">
        <v>106</v>
      </c>
      <c r="AB44" s="78">
        <v>25</v>
      </c>
      <c r="AC44" s="78">
        <v>35</v>
      </c>
      <c r="AD44" s="78">
        <v>139</v>
      </c>
      <c r="AE44" s="105">
        <v>31.480419364785739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1346</v>
      </c>
      <c r="R45" s="104">
        <v>0.29343797689121431</v>
      </c>
      <c r="S45" s="83"/>
      <c r="T45" s="78">
        <v>949</v>
      </c>
      <c r="U45" s="78">
        <v>397</v>
      </c>
      <c r="V45" s="78"/>
      <c r="W45" s="78">
        <v>237</v>
      </c>
      <c r="X45" s="78"/>
      <c r="Y45" s="78">
        <v>1109</v>
      </c>
      <c r="Z45" s="78">
        <v>890</v>
      </c>
      <c r="AA45" s="78">
        <v>21</v>
      </c>
      <c r="AB45" s="78">
        <v>6</v>
      </c>
      <c r="AC45" s="78" t="s">
        <v>64</v>
      </c>
      <c r="AD45" s="78">
        <v>192</v>
      </c>
      <c r="AE45" s="105">
        <v>16.131500742942055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2489</v>
      </c>
      <c r="R47" s="104">
        <v>0.54262044909526919</v>
      </c>
      <c r="S47" s="83"/>
      <c r="T47" s="78">
        <v>846</v>
      </c>
      <c r="U47" s="78">
        <v>1643</v>
      </c>
      <c r="V47" s="78"/>
      <c r="W47" s="78">
        <v>450</v>
      </c>
      <c r="X47" s="78"/>
      <c r="Y47" s="78">
        <v>2039</v>
      </c>
      <c r="Z47" s="78">
        <v>1825</v>
      </c>
      <c r="AA47" s="78">
        <v>60</v>
      </c>
      <c r="AB47" s="78">
        <v>24</v>
      </c>
      <c r="AC47" s="78">
        <v>2</v>
      </c>
      <c r="AD47" s="78">
        <v>128</v>
      </c>
      <c r="AE47" s="105">
        <v>23.969879518072254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1406</v>
      </c>
      <c r="R48" s="104">
        <v>0.3065184216263353</v>
      </c>
      <c r="S48" s="83"/>
      <c r="T48" s="78">
        <v>853</v>
      </c>
      <c r="U48" s="78">
        <v>553</v>
      </c>
      <c r="V48" s="78"/>
      <c r="W48" s="78">
        <v>395</v>
      </c>
      <c r="X48" s="78"/>
      <c r="Y48" s="78">
        <v>1011</v>
      </c>
      <c r="Z48" s="78">
        <v>840</v>
      </c>
      <c r="AA48" s="78">
        <v>50</v>
      </c>
      <c r="AB48" s="78">
        <v>5</v>
      </c>
      <c r="AC48" s="78">
        <v>6</v>
      </c>
      <c r="AD48" s="78">
        <v>110</v>
      </c>
      <c r="AE48" s="105">
        <v>21.846372688477924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528</v>
      </c>
      <c r="R49" s="104">
        <v>0.11510791366906475</v>
      </c>
      <c r="S49" s="83"/>
      <c r="T49" s="78">
        <v>409</v>
      </c>
      <c r="U49" s="78">
        <v>119</v>
      </c>
      <c r="V49" s="78"/>
      <c r="W49" s="78">
        <v>116</v>
      </c>
      <c r="X49" s="78"/>
      <c r="Y49" s="78">
        <v>412</v>
      </c>
      <c r="Z49" s="78">
        <v>331</v>
      </c>
      <c r="AA49" s="78">
        <v>13</v>
      </c>
      <c r="AB49" s="78">
        <v>1</v>
      </c>
      <c r="AC49" s="78" t="s">
        <v>64</v>
      </c>
      <c r="AD49" s="78">
        <v>67</v>
      </c>
      <c r="AE49" s="105">
        <v>14.05103969754253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164</v>
      </c>
      <c r="R50" s="104">
        <v>3.5753215609330716E-2</v>
      </c>
      <c r="S50" s="83"/>
      <c r="T50" s="78">
        <v>105</v>
      </c>
      <c r="U50" s="78">
        <v>59</v>
      </c>
      <c r="V50" s="78"/>
      <c r="W50" s="78">
        <v>39</v>
      </c>
      <c r="X50" s="78"/>
      <c r="Y50" s="78">
        <v>125</v>
      </c>
      <c r="Z50" s="78">
        <v>67</v>
      </c>
      <c r="AA50" s="78">
        <v>4</v>
      </c>
      <c r="AB50" s="78">
        <v>1</v>
      </c>
      <c r="AC50" s="78">
        <v>27</v>
      </c>
      <c r="AD50" s="78">
        <v>26</v>
      </c>
      <c r="AE50" s="105">
        <v>158.35365853658533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1389</v>
      </c>
      <c r="R52" s="104">
        <v>0.30281229561805101</v>
      </c>
      <c r="S52" s="83"/>
      <c r="T52" s="78">
        <v>1068</v>
      </c>
      <c r="U52" s="78">
        <v>321</v>
      </c>
      <c r="V52" s="78"/>
      <c r="W52" s="78">
        <v>197</v>
      </c>
      <c r="X52" s="78"/>
      <c r="Y52" s="78">
        <v>1192</v>
      </c>
      <c r="Z52" s="78">
        <v>905</v>
      </c>
      <c r="AA52" s="78">
        <v>34</v>
      </c>
      <c r="AB52" s="78">
        <v>16</v>
      </c>
      <c r="AC52" s="78">
        <v>5</v>
      </c>
      <c r="AD52" s="78">
        <v>232</v>
      </c>
      <c r="AE52" s="105">
        <v>18.823867721063962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2385</v>
      </c>
      <c r="R53" s="104">
        <v>0.51994767822105947</v>
      </c>
      <c r="S53" s="83"/>
      <c r="T53" s="78">
        <v>669</v>
      </c>
      <c r="U53" s="78">
        <v>1716</v>
      </c>
      <c r="V53" s="78"/>
      <c r="W53" s="78">
        <v>486</v>
      </c>
      <c r="X53" s="78"/>
      <c r="Y53" s="78">
        <v>1899</v>
      </c>
      <c r="Z53" s="78">
        <v>1772</v>
      </c>
      <c r="AA53" s="78">
        <v>58</v>
      </c>
      <c r="AB53" s="78">
        <v>3</v>
      </c>
      <c r="AC53" s="78">
        <v>22</v>
      </c>
      <c r="AD53" s="78">
        <v>44</v>
      </c>
      <c r="AE53" s="105">
        <v>31.124947589098586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219</v>
      </c>
      <c r="R54" s="104">
        <v>4.7743623283191629E-2</v>
      </c>
      <c r="S54" s="83"/>
      <c r="T54" s="78">
        <v>134</v>
      </c>
      <c r="U54" s="78">
        <v>85</v>
      </c>
      <c r="V54" s="78"/>
      <c r="W54" s="78">
        <v>90</v>
      </c>
      <c r="X54" s="78"/>
      <c r="Y54" s="78">
        <v>129</v>
      </c>
      <c r="Z54" s="78">
        <v>73</v>
      </c>
      <c r="AA54" s="78">
        <v>12</v>
      </c>
      <c r="AB54" s="78">
        <v>2</v>
      </c>
      <c r="AC54" s="78">
        <v>2</v>
      </c>
      <c r="AD54" s="78">
        <v>40</v>
      </c>
      <c r="AE54" s="105">
        <v>26.945205479452049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273</v>
      </c>
      <c r="R55" s="104">
        <v>5.9516023544800525E-2</v>
      </c>
      <c r="S55" s="83"/>
      <c r="T55" s="78">
        <v>114</v>
      </c>
      <c r="U55" s="78">
        <v>159</v>
      </c>
      <c r="V55" s="78"/>
      <c r="W55" s="78">
        <v>62</v>
      </c>
      <c r="X55" s="78"/>
      <c r="Y55" s="78">
        <v>211</v>
      </c>
      <c r="Z55" s="78">
        <v>182</v>
      </c>
      <c r="AA55" s="78">
        <v>12</v>
      </c>
      <c r="AB55" s="78">
        <v>4</v>
      </c>
      <c r="AC55" s="78">
        <v>5</v>
      </c>
      <c r="AD55" s="78">
        <v>8</v>
      </c>
      <c r="AE55" s="105">
        <v>40.065934065934094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321</v>
      </c>
      <c r="R56" s="155">
        <v>6.9980379332897316E-2</v>
      </c>
      <c r="S56" s="112"/>
      <c r="T56" s="113">
        <v>228</v>
      </c>
      <c r="U56" s="113">
        <v>93</v>
      </c>
      <c r="V56" s="113"/>
      <c r="W56" s="113">
        <v>165</v>
      </c>
      <c r="X56" s="113"/>
      <c r="Y56" s="113">
        <v>156</v>
      </c>
      <c r="Z56" s="113">
        <v>131</v>
      </c>
      <c r="AA56" s="113">
        <v>11</v>
      </c>
      <c r="AB56" s="113">
        <v>6</v>
      </c>
      <c r="AC56" s="113">
        <v>1</v>
      </c>
      <c r="AD56" s="113">
        <v>7</v>
      </c>
      <c r="AE56" s="114">
        <v>20.398753894080997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2025-04-03T18:39:15Z</dcterms:created>
  <dcterms:modified xsi:type="dcterms:W3CDTF">2025-04-03T18:39:23Z</dcterms:modified>
</cp:coreProperties>
</file>