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B4F7A7A-0C10-40AA-95FE-53615E1A6317}" xr6:coauthVersionLast="47" xr6:coauthVersionMax="47" xr10:uidLastSave="{00000000-0000-0000-0000-000000000000}"/>
  <bookViews>
    <workbookView xWindow="-110" yWindow="-110" windowWidth="19420" windowHeight="10300" xr2:uid="{EB715A7D-48EF-4D88-8444-575F1CA3EF0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<sst xmlns="http://schemas.openxmlformats.org/spreadsheetml/2006/main" count="175" uniqueCount="66">
  <si>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</si>
  <si>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</si>
  <si>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</si>
  <si>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</si>
  <si>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</si>
  <si>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</si>
  <si>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</si>
  <si>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</si>
  <si>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</si>
  <si>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</si>
  <si>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</si>
  <si>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</si>
  <si>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</si>
  <si>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</si>
  <si>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</si>
  <si>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</si>
  <si>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</si>
  <si>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</si>
  <si>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</si>
  <si>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</si>
  <si>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</si>
  <si>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</si>
  <si>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</si>
  <si>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</si>
  <si>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</si>
  <si>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</si>
  <si>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</si>
  <si>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</si>
  <si>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</si>
  <si>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</si>
  <si>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</si>
  <si>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</si>
  <si>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</si>
  <si>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</si>
  <si>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</si>
  <si>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</si>
  <si>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</si>
  <si>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</si>
  <si>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</si>
  <si>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</si>
  <si>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</si>
  <si>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</si>
  <si>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</si>
  <si>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</si>
  <si>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</si>
  <si>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</si>
  <si>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</si>
  <si>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</si>
  <si>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</si>
  <si>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</si>
  <si>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</si>
  <si>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</si>
  <si>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</si>
  <si>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</si>
  <si>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</si>
  <si>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</si>
  <si>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</si>
  <si>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</si>
  <si>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</si>
  <si>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</si>
  <si>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</si>
  <si>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</si>
  <si>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4113 - Empleados de oficina de servicios estadísticos, financieros y bancarios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</si>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</sst>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7BD55FE-D144-4F77-AD21-1C13F2DE141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4153</c:v>
              </c:pt>
              <c:pt idx="1">
                <c:v>4176</c:v>
              </c:pt>
              <c:pt idx="2">
                <c:v>4137</c:v>
              </c:pt>
              <c:pt idx="3">
                <c:v>4154</c:v>
              </c:pt>
              <c:pt idx="4">
                <c:v>4247</c:v>
              </c:pt>
              <c:pt idx="5">
                <c:v>4300</c:v>
              </c:pt>
              <c:pt idx="6">
                <c:v>4266</c:v>
              </c:pt>
              <c:pt idx="7">
                <c:v>4190</c:v>
              </c:pt>
              <c:pt idx="8">
                <c:v>4135</c:v>
              </c:pt>
              <c:pt idx="9">
                <c:v>4112</c:v>
              </c:pt>
              <c:pt idx="10">
                <c:v>4229</c:v>
              </c:pt>
              <c:pt idx="11">
                <c:v>4420</c:v>
              </c:pt>
              <c:pt idx="12">
                <c:v>4391</c:v>
              </c:pt>
            </c:numLit>
          </c:val>
          <c:extLst>
            <c:ext xmlns:c16="http://schemas.microsoft.com/office/drawing/2014/chart" uri="{C3380CC4-5D6E-409C-BE32-E72D297353CC}">
              <c16:uniqueId val="{00000000-5A41-4417-AC34-F0FAAC6FE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936</c:v>
              </c:pt>
              <c:pt idx="1">
                <c:v>987</c:v>
              </c:pt>
              <c:pt idx="2">
                <c:v>1041</c:v>
              </c:pt>
              <c:pt idx="3">
                <c:v>603</c:v>
              </c:pt>
              <c:pt idx="4">
                <c:v>770</c:v>
              </c:pt>
              <c:pt idx="5">
                <c:v>761</c:v>
              </c:pt>
              <c:pt idx="6">
                <c:v>781</c:v>
              </c:pt>
              <c:pt idx="7">
                <c:v>606</c:v>
              </c:pt>
              <c:pt idx="8">
                <c:v>851</c:v>
              </c:pt>
              <c:pt idx="9">
                <c:v>789</c:v>
              </c:pt>
              <c:pt idx="10">
                <c:v>874</c:v>
              </c:pt>
              <c:pt idx="11">
                <c:v>590</c:v>
              </c:pt>
              <c:pt idx="12">
                <c:v>1083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A41-4417-AC34-F0FAAC6FE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42-4E7E-A597-C013EEDD51E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42-4E7E-A597-C013EEDD51E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42-4E7E-A597-C013EEDD51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793</c:v>
              </c:pt>
              <c:pt idx="1">
                <c:v>771</c:v>
              </c:pt>
              <c:pt idx="2">
                <c:v>912</c:v>
              </c:pt>
              <c:pt idx="3">
                <c:v>491</c:v>
              </c:pt>
              <c:pt idx="4">
                <c:v>670</c:v>
              </c:pt>
              <c:pt idx="5">
                <c:v>576</c:v>
              </c:pt>
              <c:pt idx="6">
                <c:v>634</c:v>
              </c:pt>
              <c:pt idx="7">
                <c:v>498</c:v>
              </c:pt>
              <c:pt idx="8">
                <c:v>712</c:v>
              </c:pt>
              <c:pt idx="9">
                <c:v>592</c:v>
              </c:pt>
              <c:pt idx="10">
                <c:v>703</c:v>
              </c:pt>
              <c:pt idx="11">
                <c:v>463</c:v>
              </c:pt>
              <c:pt idx="12">
                <c:v>794</c:v>
              </c:pt>
            </c:numLit>
          </c:val>
          <c:extLst>
            <c:ext xmlns:c16="http://schemas.microsoft.com/office/drawing/2014/chart" uri="{C3380CC4-5D6E-409C-BE32-E72D297353CC}">
              <c16:uniqueId val="{00000003-8142-4E7E-A597-C013EEDD51E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42-4E7E-A597-C013EEDD51E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42-4E7E-A597-C013EEDD51E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42-4E7E-A597-C013EEDD51E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143</c:v>
              </c:pt>
              <c:pt idx="1">
                <c:v>216</c:v>
              </c:pt>
              <c:pt idx="2">
                <c:v>129</c:v>
              </c:pt>
              <c:pt idx="3">
                <c:v>112</c:v>
              </c:pt>
              <c:pt idx="4">
                <c:v>100</c:v>
              </c:pt>
              <c:pt idx="5">
                <c:v>185</c:v>
              </c:pt>
              <c:pt idx="6">
                <c:v>147</c:v>
              </c:pt>
              <c:pt idx="7">
                <c:v>108</c:v>
              </c:pt>
              <c:pt idx="8">
                <c:v>139</c:v>
              </c:pt>
              <c:pt idx="9">
                <c:v>197</c:v>
              </c:pt>
              <c:pt idx="10">
                <c:v>171</c:v>
              </c:pt>
              <c:pt idx="11">
                <c:v>127</c:v>
              </c:pt>
              <c:pt idx="12">
                <c:v>289</c:v>
              </c:pt>
            </c:numLit>
          </c:val>
          <c:extLst>
            <c:ext xmlns:c16="http://schemas.microsoft.com/office/drawing/2014/chart" uri="{C3380CC4-5D6E-409C-BE32-E72D297353CC}">
              <c16:uniqueId val="{00000007-8142-4E7E-A597-C013EEDD5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66-4B40-88A2-B2BF09203B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5674</c:v>
              </c:pt>
              <c:pt idx="1">
                <c:v>4973</c:v>
              </c:pt>
              <c:pt idx="2">
                <c:v>4375</c:v>
              </c:pt>
              <c:pt idx="3">
                <c:v>4252</c:v>
              </c:pt>
              <c:pt idx="4">
                <c:v>4154</c:v>
              </c:pt>
              <c:pt idx="5">
                <c:v>4391</c:v>
              </c:pt>
            </c:numLit>
          </c:val>
          <c:extLst>
            <c:ext xmlns:c16="http://schemas.microsoft.com/office/drawing/2014/chart" uri="{C3380CC4-5D6E-409C-BE32-E72D297353CC}">
              <c16:uniqueId val="{00000001-4066-4B40-88A2-B2BF09203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66-4B40-88A2-B2BF09203B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1902</c:v>
              </c:pt>
              <c:pt idx="1">
                <c:v>1615</c:v>
              </c:pt>
              <c:pt idx="2">
                <c:v>1464</c:v>
              </c:pt>
              <c:pt idx="3">
                <c:v>1432</c:v>
              </c:pt>
              <c:pt idx="4">
                <c:v>1376</c:v>
              </c:pt>
              <c:pt idx="5">
                <c:v>1453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66-4B40-88A2-B2BF09203BD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66-4B40-88A2-B2BF09203BD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3772</c:v>
              </c:pt>
              <c:pt idx="1">
                <c:v>3358</c:v>
              </c:pt>
              <c:pt idx="2">
                <c:v>2911</c:v>
              </c:pt>
              <c:pt idx="3">
                <c:v>2820</c:v>
              </c:pt>
              <c:pt idx="4">
                <c:v>2778</c:v>
              </c:pt>
              <c:pt idx="5">
                <c:v>2938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066-4B40-88A2-B2BF09203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D8-4161-8362-86CAE3EA248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D8-4161-8362-86CAE3EA24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3559</c:v>
              </c:pt>
              <c:pt idx="1">
                <c:v>3920</c:v>
              </c:pt>
              <c:pt idx="2">
                <c:v>7481</c:v>
              </c:pt>
              <c:pt idx="3">
                <c:v>6089</c:v>
              </c:pt>
              <c:pt idx="4">
                <c:v>5252</c:v>
              </c:pt>
              <c:pt idx="5">
                <c:v>5642</c:v>
              </c:pt>
            </c:numLit>
          </c:val>
          <c:extLst>
            <c:ext xmlns:c16="http://schemas.microsoft.com/office/drawing/2014/chart" uri="{C3380CC4-5D6E-409C-BE32-E72D297353CC}">
              <c16:uniqueId val="{00000002-C7D8-4161-8362-86CAE3EA248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D8-4161-8362-86CAE3EA248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D8-4161-8362-86CAE3EA24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2272</c:v>
              </c:pt>
              <c:pt idx="1">
                <c:v>2656</c:v>
              </c:pt>
              <c:pt idx="2">
                <c:v>1772</c:v>
              </c:pt>
              <c:pt idx="3">
                <c:v>1471</c:v>
              </c:pt>
              <c:pt idx="4">
                <c:v>1316</c:v>
              </c:pt>
              <c:pt idx="5">
                <c:v>1463</c:v>
              </c:pt>
            </c:numLit>
          </c:val>
          <c:extLst>
            <c:ext xmlns:c16="http://schemas.microsoft.com/office/drawing/2014/chart" uri="{C3380CC4-5D6E-409C-BE32-E72D297353CC}">
              <c16:uniqueId val="{00000005-C7D8-4161-8362-86CAE3EA2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78-4BFA-A08D-80C8316D818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78-4BFA-A08D-80C8316D81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4153</c:v>
              </c:pt>
              <c:pt idx="1">
                <c:v>4176</c:v>
              </c:pt>
              <c:pt idx="2">
                <c:v>4137</c:v>
              </c:pt>
              <c:pt idx="3">
                <c:v>4154</c:v>
              </c:pt>
              <c:pt idx="4">
                <c:v>4247</c:v>
              </c:pt>
              <c:pt idx="5">
                <c:v>4300</c:v>
              </c:pt>
              <c:pt idx="6">
                <c:v>4266</c:v>
              </c:pt>
              <c:pt idx="7">
                <c:v>4190</c:v>
              </c:pt>
              <c:pt idx="8">
                <c:v>4135</c:v>
              </c:pt>
              <c:pt idx="9">
                <c:v>4112</c:v>
              </c:pt>
              <c:pt idx="10">
                <c:v>4229</c:v>
              </c:pt>
              <c:pt idx="11">
                <c:v>4420</c:v>
              </c:pt>
              <c:pt idx="12">
                <c:v>4391</c:v>
              </c:pt>
            </c:numLit>
          </c:val>
          <c:extLst>
            <c:ext xmlns:c16="http://schemas.microsoft.com/office/drawing/2014/chart" uri="{C3380CC4-5D6E-409C-BE32-E72D297353CC}">
              <c16:uniqueId val="{00000002-DF78-4BFA-A08D-80C8316D8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78-4BFA-A08D-80C8316D818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78-4BFA-A08D-80C8316D81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1343</c:v>
              </c:pt>
              <c:pt idx="1">
                <c:v>1377</c:v>
              </c:pt>
              <c:pt idx="2">
                <c:v>1372</c:v>
              </c:pt>
              <c:pt idx="3">
                <c:v>1376</c:v>
              </c:pt>
              <c:pt idx="4">
                <c:v>1388</c:v>
              </c:pt>
              <c:pt idx="5">
                <c:v>1415</c:v>
              </c:pt>
              <c:pt idx="6">
                <c:v>1412</c:v>
              </c:pt>
              <c:pt idx="7">
                <c:v>1371</c:v>
              </c:pt>
              <c:pt idx="8">
                <c:v>1346</c:v>
              </c:pt>
              <c:pt idx="9">
                <c:v>1353</c:v>
              </c:pt>
              <c:pt idx="10">
                <c:v>1405</c:v>
              </c:pt>
              <c:pt idx="11">
                <c:v>1452</c:v>
              </c:pt>
              <c:pt idx="12">
                <c:v>1453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F78-4BFA-A08D-80C8316D818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78-4BFA-A08D-80C8316D818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78-4BFA-A08D-80C8316D818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2810</c:v>
              </c:pt>
              <c:pt idx="1">
                <c:v>2799</c:v>
              </c:pt>
              <c:pt idx="2">
                <c:v>2765</c:v>
              </c:pt>
              <c:pt idx="3">
                <c:v>2778</c:v>
              </c:pt>
              <c:pt idx="4">
                <c:v>2859</c:v>
              </c:pt>
              <c:pt idx="5">
                <c:v>2885</c:v>
              </c:pt>
              <c:pt idx="6">
                <c:v>2854</c:v>
              </c:pt>
              <c:pt idx="7">
                <c:v>2819</c:v>
              </c:pt>
              <c:pt idx="8">
                <c:v>2789</c:v>
              </c:pt>
              <c:pt idx="9">
                <c:v>2759</c:v>
              </c:pt>
              <c:pt idx="10">
                <c:v>2824</c:v>
              </c:pt>
              <c:pt idx="11">
                <c:v>2968</c:v>
              </c:pt>
              <c:pt idx="12">
                <c:v>2938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F78-4BFA-A08D-80C8316D8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6D6BB3-D7F9-48ED-AD23-F0638B3962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7AB56A-B4ED-41DE-BCD4-45BC9AD79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60A9001-B81E-4E80-B6E6-646D10118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3299670-FE46-449E-A472-4499059B4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557EE89-E952-414D-841F-15EF69D5A3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66969FD-6637-4E0E-A315-174F8DA1B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10CB2FB-F34E-4A86-9386-E30D1CF13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4153</v>
          </cell>
          <cell r="D55">
            <v>1343</v>
          </cell>
          <cell r="E55">
            <v>2810</v>
          </cell>
        </row>
        <row r="56">
          <cell r="B56" t="str">
            <v>Octubre</v>
          </cell>
          <cell r="C56">
            <v>4176</v>
          </cell>
          <cell r="D56">
            <v>1377</v>
          </cell>
          <cell r="E56">
            <v>2799</v>
          </cell>
        </row>
        <row r="57">
          <cell r="B57" t="str">
            <v>Noviembre</v>
          </cell>
          <cell r="C57">
            <v>4137</v>
          </cell>
          <cell r="D57">
            <v>1372</v>
          </cell>
          <cell r="E57">
            <v>2765</v>
          </cell>
        </row>
        <row r="58">
          <cell r="B58" t="str">
            <v>Diciembre</v>
          </cell>
          <cell r="C58">
            <v>4154</v>
          </cell>
          <cell r="D58">
            <v>1376</v>
          </cell>
          <cell r="E58">
            <v>2778</v>
          </cell>
        </row>
        <row r="59">
          <cell r="A59" t="str">
            <v>2025</v>
          </cell>
          <cell r="B59" t="str">
            <v>Enero</v>
          </cell>
          <cell r="C59">
            <v>4247</v>
          </cell>
          <cell r="D59">
            <v>1388</v>
          </cell>
          <cell r="E59">
            <v>2859</v>
          </cell>
        </row>
        <row r="60">
          <cell r="B60" t="str">
            <v>Febrero</v>
          </cell>
          <cell r="C60">
            <v>4300</v>
          </cell>
          <cell r="D60">
            <v>1415</v>
          </cell>
          <cell r="E60">
            <v>2885</v>
          </cell>
        </row>
        <row r="61">
          <cell r="B61" t="str">
            <v>Marzo</v>
          </cell>
          <cell r="C61">
            <v>4266</v>
          </cell>
          <cell r="D61">
            <v>1412</v>
          </cell>
          <cell r="E61">
            <v>2854</v>
          </cell>
        </row>
        <row r="62">
          <cell r="B62" t="str">
            <v>Abril</v>
          </cell>
          <cell r="C62">
            <v>4190</v>
          </cell>
          <cell r="D62">
            <v>1371</v>
          </cell>
          <cell r="E62">
            <v>2819</v>
          </cell>
        </row>
        <row r="63">
          <cell r="B63" t="str">
            <v>Mayo</v>
          </cell>
          <cell r="C63">
            <v>4135</v>
          </cell>
          <cell r="D63">
            <v>1346</v>
          </cell>
          <cell r="E63">
            <v>2789</v>
          </cell>
        </row>
        <row r="64">
          <cell r="B64" t="str">
            <v>Junio</v>
          </cell>
          <cell r="C64">
            <v>4112</v>
          </cell>
          <cell r="D64">
            <v>1353</v>
          </cell>
          <cell r="E64">
            <v>2759</v>
          </cell>
        </row>
        <row r="65">
          <cell r="B65" t="str">
            <v>Julio</v>
          </cell>
          <cell r="C65">
            <v>4229</v>
          </cell>
          <cell r="D65">
            <v>1405</v>
          </cell>
          <cell r="E65">
            <v>2824</v>
          </cell>
        </row>
        <row r="66">
          <cell r="B66" t="str">
            <v>Agosto</v>
          </cell>
          <cell r="C66">
            <v>4420</v>
          </cell>
          <cell r="D66">
            <v>1452</v>
          </cell>
          <cell r="E66">
            <v>2968</v>
          </cell>
        </row>
        <row r="67">
          <cell r="B67" t="str">
            <v>Septiembre</v>
          </cell>
          <cell r="C67">
            <v>4391</v>
          </cell>
          <cell r="D67">
            <v>1453</v>
          </cell>
          <cell r="E67">
            <v>2938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5674</v>
          </cell>
          <cell r="D72">
            <v>1902</v>
          </cell>
          <cell r="E72">
            <v>3772</v>
          </cell>
        </row>
        <row r="73">
          <cell r="A73" t="str">
            <v>2021</v>
          </cell>
          <cell r="B73" t="str">
            <v>Diciembre</v>
          </cell>
          <cell r="C73">
            <v>4973</v>
          </cell>
          <cell r="D73">
            <v>1615</v>
          </cell>
          <cell r="E73">
            <v>3358</v>
          </cell>
        </row>
        <row r="74">
          <cell r="A74" t="str">
            <v>2022</v>
          </cell>
          <cell r="B74" t="str">
            <v>Diciembre</v>
          </cell>
          <cell r="C74">
            <v>4375</v>
          </cell>
          <cell r="D74">
            <v>1464</v>
          </cell>
          <cell r="E74">
            <v>2911</v>
          </cell>
        </row>
        <row r="75">
          <cell r="A75" t="str">
            <v>2023</v>
          </cell>
          <cell r="B75" t="str">
            <v>Diciembre</v>
          </cell>
          <cell r="C75">
            <v>4252</v>
          </cell>
          <cell r="D75">
            <v>1432</v>
          </cell>
          <cell r="E75">
            <v>2820</v>
          </cell>
        </row>
        <row r="76">
          <cell r="A76" t="str">
            <v>2024</v>
          </cell>
          <cell r="B76" t="str">
            <v>Diciembre</v>
          </cell>
          <cell r="C76">
            <v>4154</v>
          </cell>
          <cell r="D76">
            <v>1376</v>
          </cell>
          <cell r="E76">
            <v>2778</v>
          </cell>
        </row>
        <row r="77">
          <cell r="A77" t="str">
            <v>2025</v>
          </cell>
          <cell r="B77" t="str">
            <v>Septiembre</v>
          </cell>
          <cell r="C77">
            <v>4391</v>
          </cell>
          <cell r="D77">
            <v>1453</v>
          </cell>
          <cell r="E77">
            <v>2938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936</v>
          </cell>
          <cell r="E62">
            <v>793</v>
          </cell>
          <cell r="F62">
            <v>143</v>
          </cell>
        </row>
        <row r="63">
          <cell r="B63" t="str">
            <v>Octubre</v>
          </cell>
          <cell r="D63">
            <v>987</v>
          </cell>
          <cell r="E63">
            <v>771</v>
          </cell>
          <cell r="F63">
            <v>216</v>
          </cell>
        </row>
        <row r="64">
          <cell r="B64" t="str">
            <v>Noviembre</v>
          </cell>
          <cell r="D64">
            <v>1041</v>
          </cell>
          <cell r="E64">
            <v>912</v>
          </cell>
          <cell r="F64">
            <v>129</v>
          </cell>
        </row>
        <row r="65">
          <cell r="B65" t="str">
            <v>Diciembre</v>
          </cell>
          <cell r="D65">
            <v>603</v>
          </cell>
          <cell r="E65">
            <v>491</v>
          </cell>
          <cell r="F65">
            <v>112</v>
          </cell>
        </row>
        <row r="66">
          <cell r="A66" t="str">
            <v>2025</v>
          </cell>
          <cell r="B66" t="str">
            <v>Enero</v>
          </cell>
          <cell r="D66">
            <v>770</v>
          </cell>
          <cell r="E66">
            <v>670</v>
          </cell>
          <cell r="F66">
            <v>100</v>
          </cell>
        </row>
        <row r="67">
          <cell r="B67" t="str">
            <v>Febrero</v>
          </cell>
          <cell r="D67">
            <v>761</v>
          </cell>
          <cell r="E67">
            <v>576</v>
          </cell>
          <cell r="F67">
            <v>185</v>
          </cell>
        </row>
        <row r="68">
          <cell r="B68" t="str">
            <v>Marzo</v>
          </cell>
          <cell r="D68">
            <v>781</v>
          </cell>
          <cell r="E68">
            <v>634</v>
          </cell>
          <cell r="F68">
            <v>147</v>
          </cell>
        </row>
        <row r="69">
          <cell r="B69" t="str">
            <v>Abril</v>
          </cell>
          <cell r="D69">
            <v>606</v>
          </cell>
          <cell r="E69">
            <v>498</v>
          </cell>
          <cell r="F69">
            <v>108</v>
          </cell>
        </row>
        <row r="70">
          <cell r="B70" t="str">
            <v>Mayo</v>
          </cell>
          <cell r="D70">
            <v>851</v>
          </cell>
          <cell r="E70">
            <v>712</v>
          </cell>
          <cell r="F70">
            <v>139</v>
          </cell>
        </row>
        <row r="71">
          <cell r="B71" t="str">
            <v>Junio</v>
          </cell>
          <cell r="D71">
            <v>789</v>
          </cell>
          <cell r="E71">
            <v>592</v>
          </cell>
          <cell r="F71">
            <v>197</v>
          </cell>
        </row>
        <row r="72">
          <cell r="B72" t="str">
            <v>Julio</v>
          </cell>
          <cell r="D72">
            <v>874</v>
          </cell>
          <cell r="E72">
            <v>703</v>
          </cell>
          <cell r="F72">
            <v>171</v>
          </cell>
        </row>
        <row r="73">
          <cell r="B73" t="str">
            <v>Agosto</v>
          </cell>
          <cell r="D73">
            <v>590</v>
          </cell>
          <cell r="E73">
            <v>463</v>
          </cell>
          <cell r="F73">
            <v>127</v>
          </cell>
        </row>
        <row r="74">
          <cell r="B74" t="str">
            <v>Septiembre</v>
          </cell>
          <cell r="D74">
            <v>1083</v>
          </cell>
          <cell r="E74">
            <v>794</v>
          </cell>
          <cell r="F74">
            <v>289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3559</v>
          </cell>
          <cell r="D116">
            <v>2272</v>
          </cell>
        </row>
        <row r="117">
          <cell r="A117" t="str">
            <v>2021</v>
          </cell>
          <cell r="C117">
            <v>3920</v>
          </cell>
          <cell r="D117">
            <v>2656</v>
          </cell>
        </row>
        <row r="118">
          <cell r="A118" t="str">
            <v>2022</v>
          </cell>
          <cell r="C118">
            <v>7481</v>
          </cell>
          <cell r="D118">
            <v>1772</v>
          </cell>
        </row>
        <row r="119">
          <cell r="A119" t="str">
            <v>2023</v>
          </cell>
          <cell r="C119">
            <v>6089</v>
          </cell>
          <cell r="D119">
            <v>1471</v>
          </cell>
        </row>
        <row r="120">
          <cell r="A120" t="str">
            <v>2024</v>
          </cell>
          <cell r="C120">
            <v>5252</v>
          </cell>
          <cell r="D120">
            <v>1316</v>
          </cell>
        </row>
        <row r="121">
          <cell r="A121" t="str">
            <v>2025</v>
          </cell>
          <cell r="C121">
            <v>5642</v>
          </cell>
          <cell r="D121">
            <v>1463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10F4B-18DF-42E1-BF78-D0415967113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1083</v>
      </c>
      <c r="D12" s="71" t="s">
        <v>30</v>
      </c>
      <c r="E12" s="71"/>
      <c r="F12" s="71">
        <v>1058</v>
      </c>
      <c r="G12" s="71">
        <v>25</v>
      </c>
      <c r="H12" s="71" t="s">
        <v>64</v>
      </c>
      <c r="I12" s="71"/>
      <c r="J12" s="71">
        <v>794</v>
      </c>
      <c r="K12" s="71"/>
      <c r="L12" s="71">
        <v>289</v>
      </c>
      <c r="M12" s="71">
        <v>54</v>
      </c>
      <c r="N12" s="71">
        <v>52</v>
      </c>
      <c r="O12" s="71">
        <v>135</v>
      </c>
      <c r="P12" s="71">
        <v>48</v>
      </c>
      <c r="Q12" s="72">
        <v>247.52282157676342</v>
      </c>
      <c r="S12" s="73" t="s">
        <v>22</v>
      </c>
      <c r="T12" s="74"/>
      <c r="U12" s="71">
        <v>6499.0000000000027</v>
      </c>
      <c r="V12" s="71" t="s">
        <v>30</v>
      </c>
      <c r="W12" s="71"/>
      <c r="X12" s="75">
        <v>-1.8426219604289105</v>
      </c>
      <c r="Y12" s="75">
        <v>3.2734784681392006</v>
      </c>
      <c r="Z12" s="71"/>
      <c r="AA12" s="71">
        <v>4391.0000000000027</v>
      </c>
      <c r="AB12" s="71" t="s">
        <v>30</v>
      </c>
      <c r="AC12" s="71"/>
      <c r="AD12" s="75">
        <v>-0.65610859728504711</v>
      </c>
      <c r="AE12" s="76">
        <v>5.7307970142066171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0.97691597414589104</v>
      </c>
      <c r="G13" s="77">
        <v>2.3084025854108958E-2</v>
      </c>
      <c r="H13" s="77">
        <v>0</v>
      </c>
      <c r="I13" s="77"/>
      <c r="J13" s="77">
        <v>0.73314866112650046</v>
      </c>
      <c r="K13" s="77"/>
      <c r="L13" s="77">
        <v>0.26685133887349954</v>
      </c>
      <c r="M13" s="77">
        <v>4.9861495844875349E-2</v>
      </c>
      <c r="N13" s="77">
        <v>4.8014773776546629E-2</v>
      </c>
      <c r="O13" s="77">
        <v>0.12465373961218837</v>
      </c>
      <c r="P13" s="77">
        <v>4.4321329639889197E-2</v>
      </c>
      <c r="Q13" s="80" t="s">
        <v>30</v>
      </c>
      <c r="S13" s="81" t="s">
        <v>31</v>
      </c>
      <c r="T13" s="74"/>
      <c r="U13" s="82">
        <v>185.00000000000009</v>
      </c>
      <c r="V13" s="83">
        <v>2.8465917833512849E-2</v>
      </c>
      <c r="W13" s="84"/>
      <c r="X13" s="85">
        <v>-2.6315789473683471</v>
      </c>
      <c r="Y13" s="85">
        <v>1.6483516483517111</v>
      </c>
      <c r="Z13" s="86"/>
      <c r="AA13" s="82">
        <v>111.00000000000006</v>
      </c>
      <c r="AB13" s="83">
        <v>2.5278979731268501E-2</v>
      </c>
      <c r="AC13" s="87"/>
      <c r="AD13" s="85">
        <v>0.90909090909098678</v>
      </c>
      <c r="AE13" s="88">
        <v>0.90909090909098678</v>
      </c>
    </row>
    <row r="14" spans="1:31" ht="15" customHeight="1">
      <c r="A14" s="89" t="s">
        <v>32</v>
      </c>
      <c r="B14" s="90"/>
      <c r="C14" s="91">
        <v>1.0083798882681565</v>
      </c>
      <c r="D14" s="92" t="s">
        <v>30</v>
      </c>
      <c r="E14" s="91"/>
      <c r="F14" s="93">
        <v>1.0066603235014273</v>
      </c>
      <c r="G14" s="93">
        <v>1.0416666666666667</v>
      </c>
      <c r="H14" s="93" t="s">
        <v>30</v>
      </c>
      <c r="I14" s="91"/>
      <c r="J14" s="93">
        <v>1.0025252525252526</v>
      </c>
      <c r="K14" s="91"/>
      <c r="L14" s="93">
        <v>1.017605633802817</v>
      </c>
      <c r="M14" s="93">
        <v>1.0384615384615385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6313.9999999999991</v>
      </c>
      <c r="V14" s="83">
        <v>0.97153408216648662</v>
      </c>
      <c r="W14" s="87"/>
      <c r="X14" s="85">
        <v>-1.8193127040895665</v>
      </c>
      <c r="Y14" s="85">
        <v>3.3218785796105239</v>
      </c>
      <c r="Z14" s="87"/>
      <c r="AA14" s="82">
        <v>4280.0000000000009</v>
      </c>
      <c r="AB14" s="83">
        <v>0.97472102026873109</v>
      </c>
      <c r="AC14" s="87"/>
      <c r="AD14" s="85">
        <v>-0.6960556844547563</v>
      </c>
      <c r="AE14" s="88">
        <v>5.8619836754885686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573</v>
      </c>
      <c r="D16" s="102">
        <v>0.52908587257617734</v>
      </c>
      <c r="E16" s="87"/>
      <c r="F16" s="82">
        <v>563</v>
      </c>
      <c r="G16" s="82">
        <v>10</v>
      </c>
      <c r="H16" s="82" t="s">
        <v>64</v>
      </c>
      <c r="I16" s="82"/>
      <c r="J16" s="82">
        <v>441</v>
      </c>
      <c r="K16" s="82"/>
      <c r="L16" s="82">
        <v>132</v>
      </c>
      <c r="M16" s="82">
        <v>23</v>
      </c>
      <c r="N16" s="82">
        <v>22</v>
      </c>
      <c r="O16" s="82">
        <v>74</v>
      </c>
      <c r="P16" s="82">
        <v>13</v>
      </c>
      <c r="Q16" s="103">
        <v>262.7394957983193</v>
      </c>
      <c r="S16" s="81" t="s">
        <v>37</v>
      </c>
      <c r="T16" s="104"/>
      <c r="U16" s="82">
        <v>1738.0000000000002</v>
      </c>
      <c r="V16" s="83">
        <v>0.2674257578088936</v>
      </c>
      <c r="W16" s="87"/>
      <c r="X16" s="85">
        <v>-5.7483731019522653</v>
      </c>
      <c r="Y16" s="85">
        <v>7.8163771712158949</v>
      </c>
      <c r="Z16" s="105"/>
      <c r="AA16" s="82">
        <v>1234.0000000000002</v>
      </c>
      <c r="AB16" s="83">
        <v>0.28102937827374164</v>
      </c>
      <c r="AC16" s="87"/>
      <c r="AD16" s="85">
        <v>-3.1397174254317108</v>
      </c>
      <c r="AE16" s="88">
        <v>6.1962134251291072</v>
      </c>
    </row>
    <row r="17" spans="1:31" ht="15" customHeight="1">
      <c r="A17" s="101" t="s">
        <v>38</v>
      </c>
      <c r="B17" s="21"/>
      <c r="C17" s="82">
        <v>510</v>
      </c>
      <c r="D17" s="102">
        <v>0.47091412742382271</v>
      </c>
      <c r="E17" s="87"/>
      <c r="F17" s="82">
        <v>495</v>
      </c>
      <c r="G17" s="82">
        <v>15</v>
      </c>
      <c r="H17" s="82" t="s">
        <v>64</v>
      </c>
      <c r="I17" s="82"/>
      <c r="J17" s="82">
        <v>353</v>
      </c>
      <c r="K17" s="82"/>
      <c r="L17" s="82">
        <v>157</v>
      </c>
      <c r="M17" s="82">
        <v>31</v>
      </c>
      <c r="N17" s="82">
        <v>30</v>
      </c>
      <c r="O17" s="82">
        <v>61</v>
      </c>
      <c r="P17" s="82">
        <v>35</v>
      </c>
      <c r="Q17" s="103">
        <v>232.68032786885246</v>
      </c>
      <c r="S17" s="81" t="s">
        <v>39</v>
      </c>
      <c r="T17" s="97"/>
      <c r="U17" s="82">
        <v>847</v>
      </c>
      <c r="V17" s="83">
        <v>0.13032774272965067</v>
      </c>
      <c r="W17" s="87"/>
      <c r="X17" s="85">
        <v>-1.7401392111369041</v>
      </c>
      <c r="Y17" s="85">
        <v>-3.4207525655644244</v>
      </c>
      <c r="Z17" s="87"/>
      <c r="AA17" s="82">
        <v>605.00000000000023</v>
      </c>
      <c r="AB17" s="83">
        <v>0.13778182646322018</v>
      </c>
      <c r="AC17" s="87"/>
      <c r="AD17" s="85">
        <v>-0.81967213114752213</v>
      </c>
      <c r="AE17" s="88">
        <v>-0.98199672667754045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990.00000000000034</v>
      </c>
      <c r="V18" s="83">
        <v>0.15233112786582551</v>
      </c>
      <c r="W18" s="87"/>
      <c r="X18" s="85">
        <v>3.5564853556485838</v>
      </c>
      <c r="Y18" s="85">
        <v>1.6427104722793078</v>
      </c>
      <c r="Z18" s="87"/>
      <c r="AA18" s="82">
        <v>750</v>
      </c>
      <c r="AB18" s="83">
        <v>0.17080391710316545</v>
      </c>
      <c r="AC18" s="87"/>
      <c r="AD18" s="85">
        <v>5.1893408134642192</v>
      </c>
      <c r="AE18" s="88">
        <v>1.7639077340570033</v>
      </c>
    </row>
    <row r="19" spans="1:31" ht="15" customHeight="1">
      <c r="A19" s="101" t="s">
        <v>42</v>
      </c>
      <c r="B19" s="21"/>
      <c r="C19" s="106">
        <v>932</v>
      </c>
      <c r="D19" s="102">
        <v>0.8605724838411819</v>
      </c>
      <c r="E19" s="87"/>
      <c r="F19" s="82">
        <v>915</v>
      </c>
      <c r="G19" s="82">
        <v>17</v>
      </c>
      <c r="H19" s="82" t="s">
        <v>64</v>
      </c>
      <c r="I19" s="82"/>
      <c r="J19" s="82">
        <v>674</v>
      </c>
      <c r="K19" s="82"/>
      <c r="L19" s="82">
        <v>258</v>
      </c>
      <c r="M19" s="82">
        <v>49</v>
      </c>
      <c r="N19" s="82">
        <v>41</v>
      </c>
      <c r="O19" s="82">
        <v>127</v>
      </c>
      <c r="P19" s="82">
        <v>41</v>
      </c>
      <c r="Q19" s="103">
        <v>252.16129032258058</v>
      </c>
      <c r="S19" s="81" t="s">
        <v>43</v>
      </c>
      <c r="T19" s="97"/>
      <c r="U19" s="82">
        <v>2924.0000000000009</v>
      </c>
      <c r="V19" s="83">
        <v>0.44991537159563005</v>
      </c>
      <c r="W19" s="87"/>
      <c r="X19" s="85">
        <v>-1.1828320378505792</v>
      </c>
      <c r="Y19" s="85">
        <v>3.3215547703180532</v>
      </c>
      <c r="Z19" s="87"/>
      <c r="AA19" s="82">
        <v>1802.0000000000005</v>
      </c>
      <c r="AB19" s="83">
        <v>0.41038487815987229</v>
      </c>
      <c r="AC19" s="87"/>
      <c r="AD19" s="85">
        <v>-1.1519473395501547</v>
      </c>
      <c r="AE19" s="88">
        <v>9.6774193548387224</v>
      </c>
    </row>
    <row r="20" spans="1:31" ht="15" customHeight="1">
      <c r="A20" s="101" t="s">
        <v>44</v>
      </c>
      <c r="B20" s="21"/>
      <c r="C20" s="106">
        <v>151</v>
      </c>
      <c r="D20" s="102">
        <v>0.1394275161588181</v>
      </c>
      <c r="E20" s="87"/>
      <c r="F20" s="82">
        <v>143</v>
      </c>
      <c r="G20" s="82">
        <v>8</v>
      </c>
      <c r="H20" s="82" t="s">
        <v>64</v>
      </c>
      <c r="I20" s="82"/>
      <c r="J20" s="82">
        <v>120</v>
      </c>
      <c r="K20" s="82"/>
      <c r="L20" s="82">
        <v>31</v>
      </c>
      <c r="M20" s="82">
        <v>5</v>
      </c>
      <c r="N20" s="82">
        <v>11</v>
      </c>
      <c r="O20" s="82">
        <v>8</v>
      </c>
      <c r="P20" s="82">
        <v>7</v>
      </c>
      <c r="Q20" s="103">
        <v>205.58333333333334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2243</v>
      </c>
      <c r="V21" s="83">
        <v>0.34513002000307724</v>
      </c>
      <c r="W21" s="87"/>
      <c r="X21" s="85">
        <v>-1.1022927689594753</v>
      </c>
      <c r="Y21" s="85">
        <v>4.9111318989709112</v>
      </c>
      <c r="Z21" s="86"/>
      <c r="AA21" s="82">
        <v>1453.0000000000007</v>
      </c>
      <c r="AB21" s="83">
        <v>0.33090412206786601</v>
      </c>
      <c r="AC21" s="87"/>
      <c r="AD21" s="85">
        <v>6.8870523415993604E-2</v>
      </c>
      <c r="AE21" s="88">
        <v>8.190618019359766</v>
      </c>
    </row>
    <row r="22" spans="1:31" ht="15" customHeight="1">
      <c r="A22" s="101" t="s">
        <v>46</v>
      </c>
      <c r="B22" s="21"/>
      <c r="C22" s="106">
        <v>629</v>
      </c>
      <c r="D22" s="102">
        <v>0.58079409048938135</v>
      </c>
      <c r="E22" s="87"/>
      <c r="F22" s="82">
        <v>620</v>
      </c>
      <c r="G22" s="82">
        <v>9</v>
      </c>
      <c r="H22" s="82" t="s">
        <v>64</v>
      </c>
      <c r="I22" s="82"/>
      <c r="J22" s="82">
        <v>412</v>
      </c>
      <c r="K22" s="82"/>
      <c r="L22" s="82">
        <v>217</v>
      </c>
      <c r="M22" s="82">
        <v>29</v>
      </c>
      <c r="N22" s="82">
        <v>38</v>
      </c>
      <c r="O22" s="82">
        <v>126</v>
      </c>
      <c r="P22" s="82">
        <v>24</v>
      </c>
      <c r="Q22" s="103">
        <v>273.41450777202084</v>
      </c>
      <c r="S22" s="81" t="s">
        <v>38</v>
      </c>
      <c r="T22" s="21"/>
      <c r="U22" s="82">
        <v>4256.0000000000009</v>
      </c>
      <c r="V22" s="83">
        <v>0.65486997999692242</v>
      </c>
      <c r="W22" s="87"/>
      <c r="X22" s="85">
        <v>-2.2283482655639171</v>
      </c>
      <c r="Y22" s="85">
        <v>2.4308062575210809</v>
      </c>
      <c r="Z22" s="87"/>
      <c r="AA22" s="82">
        <v>2938.0000000000005</v>
      </c>
      <c r="AB22" s="83">
        <v>0.66909587793213365</v>
      </c>
      <c r="AC22" s="87"/>
      <c r="AD22" s="85">
        <v>-1.0107816711590447</v>
      </c>
      <c r="AE22" s="88">
        <v>4.5551601423487531</v>
      </c>
    </row>
    <row r="23" spans="1:31" ht="15" customHeight="1">
      <c r="A23" s="101" t="s">
        <v>47</v>
      </c>
      <c r="B23" s="21"/>
      <c r="C23" s="106">
        <v>326</v>
      </c>
      <c r="D23" s="102">
        <v>0.30101569713758081</v>
      </c>
      <c r="E23" s="87"/>
      <c r="F23" s="82">
        <v>317</v>
      </c>
      <c r="G23" s="82">
        <v>9</v>
      </c>
      <c r="H23" s="82" t="s">
        <v>64</v>
      </c>
      <c r="I23" s="82"/>
      <c r="J23" s="82">
        <v>278</v>
      </c>
      <c r="K23" s="82"/>
      <c r="L23" s="82">
        <v>48</v>
      </c>
      <c r="M23" s="82">
        <v>20</v>
      </c>
      <c r="N23" s="82">
        <v>12</v>
      </c>
      <c r="O23" s="82">
        <v>3</v>
      </c>
      <c r="P23" s="82">
        <v>13</v>
      </c>
      <c r="Q23" s="103">
        <v>102.94285714285712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99</v>
      </c>
      <c r="D24" s="102">
        <v>9.141274238227147E-2</v>
      </c>
      <c r="E24" s="87"/>
      <c r="F24" s="82">
        <v>95</v>
      </c>
      <c r="G24" s="82">
        <v>4</v>
      </c>
      <c r="H24" s="82" t="s">
        <v>64</v>
      </c>
      <c r="I24" s="82"/>
      <c r="J24" s="82">
        <v>81</v>
      </c>
      <c r="K24" s="82"/>
      <c r="L24" s="82">
        <v>18</v>
      </c>
      <c r="M24" s="82">
        <v>4</v>
      </c>
      <c r="N24" s="82">
        <v>2</v>
      </c>
      <c r="O24" s="82">
        <v>2</v>
      </c>
      <c r="P24" s="82">
        <v>10</v>
      </c>
      <c r="Q24" s="103">
        <v>146.375</v>
      </c>
      <c r="S24" s="81" t="s">
        <v>42</v>
      </c>
      <c r="T24" s="104"/>
      <c r="U24" s="82">
        <v>5993.9999999999964</v>
      </c>
      <c r="V24" s="83">
        <v>0.92229573780581531</v>
      </c>
      <c r="W24" s="87"/>
      <c r="X24" s="85">
        <v>-1.8181818181818923</v>
      </c>
      <c r="Y24" s="85">
        <v>3.1314521679283613</v>
      </c>
      <c r="Z24" s="105"/>
      <c r="AA24" s="82">
        <v>4074.0000000000009</v>
      </c>
      <c r="AB24" s="83">
        <v>0.92780687770439496</v>
      </c>
      <c r="AC24" s="87"/>
      <c r="AD24" s="85">
        <v>-0.39119804400977981</v>
      </c>
      <c r="AE24" s="88">
        <v>6.2875032611532431</v>
      </c>
    </row>
    <row r="25" spans="1:31" ht="15" customHeight="1">
      <c r="A25" s="101" t="s">
        <v>49</v>
      </c>
      <c r="B25" s="21"/>
      <c r="C25" s="106">
        <v>29</v>
      </c>
      <c r="D25" s="102">
        <v>2.6777469990766391E-2</v>
      </c>
      <c r="E25" s="87"/>
      <c r="F25" s="82">
        <v>26</v>
      </c>
      <c r="G25" s="82">
        <v>3</v>
      </c>
      <c r="H25" s="82" t="s">
        <v>64</v>
      </c>
      <c r="I25" s="82"/>
      <c r="J25" s="82">
        <v>23</v>
      </c>
      <c r="K25" s="82"/>
      <c r="L25" s="82">
        <v>6</v>
      </c>
      <c r="M25" s="82">
        <v>1</v>
      </c>
      <c r="N25" s="82" t="s">
        <v>64</v>
      </c>
      <c r="O25" s="82">
        <v>4</v>
      </c>
      <c r="P25" s="82">
        <v>1</v>
      </c>
      <c r="Q25" s="103">
        <v>422</v>
      </c>
      <c r="S25" s="81" t="s">
        <v>44</v>
      </c>
      <c r="T25" s="97"/>
      <c r="U25" s="82">
        <v>504.99999999999977</v>
      </c>
      <c r="V25" s="83">
        <v>7.7704262194183651E-2</v>
      </c>
      <c r="W25" s="87"/>
      <c r="X25" s="85">
        <v>-2.1317829457364783</v>
      </c>
      <c r="Y25" s="85">
        <v>4.9896049896049668</v>
      </c>
      <c r="Z25" s="87"/>
      <c r="AA25" s="82">
        <v>317</v>
      </c>
      <c r="AB25" s="83">
        <v>7.2193122295604595E-2</v>
      </c>
      <c r="AC25" s="87"/>
      <c r="AD25" s="85">
        <v>-3.9393939393939559</v>
      </c>
      <c r="AE25" s="88">
        <v>-0.93750000000005285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</v>
      </c>
      <c r="D27" s="83">
        <v>9.2336103416435829E-3</v>
      </c>
      <c r="E27" s="87"/>
      <c r="F27" s="82">
        <v>10</v>
      </c>
      <c r="G27" s="82">
        <v>0</v>
      </c>
      <c r="H27" s="82" t="s">
        <v>64</v>
      </c>
      <c r="I27" s="82"/>
      <c r="J27" s="82">
        <v>10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535.00000000000011</v>
      </c>
      <c r="V27" s="83">
        <v>8.2320356977996598E-2</v>
      </c>
      <c r="W27" s="87"/>
      <c r="X27" s="85">
        <v>6.5737051792829027</v>
      </c>
      <c r="Y27" s="85">
        <v>21.040723981900417</v>
      </c>
      <c r="Z27" s="87"/>
      <c r="AA27" s="82">
        <v>399</v>
      </c>
      <c r="AB27" s="83">
        <v>9.0867683898884027E-2</v>
      </c>
      <c r="AC27" s="87"/>
      <c r="AD27" s="85">
        <v>8.7193460490462709</v>
      </c>
      <c r="AE27" s="88">
        <v>19.461077844311379</v>
      </c>
    </row>
    <row r="28" spans="1:31" ht="15" customHeight="1">
      <c r="A28" s="81" t="s">
        <v>52</v>
      </c>
      <c r="B28" s="21"/>
      <c r="C28" s="106">
        <v>96</v>
      </c>
      <c r="D28" s="83">
        <v>8.8642659279778394E-2</v>
      </c>
      <c r="E28" s="87"/>
      <c r="F28" s="82">
        <v>90</v>
      </c>
      <c r="G28" s="82">
        <v>6</v>
      </c>
      <c r="H28" s="82" t="s">
        <v>64</v>
      </c>
      <c r="I28" s="82"/>
      <c r="J28" s="82">
        <v>80</v>
      </c>
      <c r="K28" s="82"/>
      <c r="L28" s="82">
        <v>16</v>
      </c>
      <c r="M28" s="82">
        <v>9</v>
      </c>
      <c r="N28" s="82" t="s">
        <v>64</v>
      </c>
      <c r="O28" s="82">
        <v>1</v>
      </c>
      <c r="P28" s="82">
        <v>6</v>
      </c>
      <c r="Q28" s="103">
        <v>74.7</v>
      </c>
      <c r="S28" s="81" t="s">
        <v>47</v>
      </c>
      <c r="T28" s="97"/>
      <c r="U28" s="82">
        <v>1568.0000000000011</v>
      </c>
      <c r="V28" s="83">
        <v>0.24126788736728735</v>
      </c>
      <c r="W28" s="87"/>
      <c r="X28" s="85">
        <v>-3.3887861983979444</v>
      </c>
      <c r="Y28" s="85">
        <v>3.7037037037037792</v>
      </c>
      <c r="Z28" s="87"/>
      <c r="AA28" s="82">
        <v>1212.0000000000002</v>
      </c>
      <c r="AB28" s="83">
        <v>0.27601913003871542</v>
      </c>
      <c r="AC28" s="87"/>
      <c r="AD28" s="85">
        <v>-1.7828200972447144</v>
      </c>
      <c r="AE28" s="88">
        <v>3.1489361702127452</v>
      </c>
    </row>
    <row r="29" spans="1:31" ht="15" customHeight="1">
      <c r="A29" s="101" t="s">
        <v>53</v>
      </c>
      <c r="B29" s="21"/>
      <c r="C29" s="106">
        <v>10</v>
      </c>
      <c r="D29" s="83">
        <v>9.2336103416435829E-3</v>
      </c>
      <c r="E29" s="87"/>
      <c r="F29" s="82">
        <v>10</v>
      </c>
      <c r="G29" s="82" t="s">
        <v>64</v>
      </c>
      <c r="H29" s="82" t="s">
        <v>64</v>
      </c>
      <c r="I29" s="82"/>
      <c r="J29" s="82">
        <v>9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60</v>
      </c>
      <c r="S29" s="81" t="s">
        <v>48</v>
      </c>
      <c r="T29" s="97"/>
      <c r="U29" s="82">
        <v>1658.9999999999998</v>
      </c>
      <c r="V29" s="83">
        <v>0.25527004154485289</v>
      </c>
      <c r="W29" s="87"/>
      <c r="X29" s="85">
        <v>-4.7646383467279243</v>
      </c>
      <c r="Y29" s="85">
        <v>-1.4260249554367204</v>
      </c>
      <c r="Z29" s="87"/>
      <c r="AA29" s="82">
        <v>1290.0000000000002</v>
      </c>
      <c r="AB29" s="83">
        <v>0.29378273741744465</v>
      </c>
      <c r="AC29" s="87"/>
      <c r="AD29" s="85">
        <v>-3.2258064516129026</v>
      </c>
      <c r="AE29" s="88">
        <v>-1.7517136329017005</v>
      </c>
    </row>
    <row r="30" spans="1:31" ht="15" customHeight="1">
      <c r="A30" s="101" t="s">
        <v>54</v>
      </c>
      <c r="B30" s="97"/>
      <c r="C30" s="106">
        <v>68</v>
      </c>
      <c r="D30" s="83">
        <v>6.2788550323176359E-2</v>
      </c>
      <c r="E30" s="87"/>
      <c r="F30" s="82">
        <v>62</v>
      </c>
      <c r="G30" s="82">
        <v>6</v>
      </c>
      <c r="H30" s="82" t="s">
        <v>64</v>
      </c>
      <c r="I30" s="82"/>
      <c r="J30" s="82">
        <v>48</v>
      </c>
      <c r="K30" s="82"/>
      <c r="L30" s="82">
        <v>20</v>
      </c>
      <c r="M30" s="82">
        <v>5</v>
      </c>
      <c r="N30" s="82">
        <v>2</v>
      </c>
      <c r="O30" s="82">
        <v>3</v>
      </c>
      <c r="P30" s="82">
        <v>10</v>
      </c>
      <c r="Q30" s="103">
        <v>183</v>
      </c>
      <c r="S30" s="81" t="s">
        <v>49</v>
      </c>
      <c r="T30" s="97"/>
      <c r="U30" s="82">
        <v>2736.9999999999982</v>
      </c>
      <c r="V30" s="83">
        <v>0.42114171410986262</v>
      </c>
      <c r="W30" s="87"/>
      <c r="X30" s="85">
        <v>-0.61728395061736641</v>
      </c>
      <c r="Y30" s="85">
        <v>3.0496987951806367</v>
      </c>
      <c r="Z30" s="87"/>
      <c r="AA30" s="82">
        <v>1490.0000000000002</v>
      </c>
      <c r="AB30" s="83">
        <v>0.33933044864495543</v>
      </c>
      <c r="AC30" s="87"/>
      <c r="AD30" s="85">
        <v>0.26917900403771572</v>
      </c>
      <c r="AE30" s="88">
        <v>11.945905334335103</v>
      </c>
    </row>
    <row r="31" spans="1:31" ht="15" customHeight="1" thickBot="1">
      <c r="A31" s="108" t="s">
        <v>55</v>
      </c>
      <c r="B31" s="109"/>
      <c r="C31" s="110">
        <v>899</v>
      </c>
      <c r="D31" s="111">
        <v>0.83010156971375804</v>
      </c>
      <c r="E31" s="112"/>
      <c r="F31" s="113">
        <v>886</v>
      </c>
      <c r="G31" s="113">
        <v>13</v>
      </c>
      <c r="H31" s="113" t="s">
        <v>64</v>
      </c>
      <c r="I31" s="113"/>
      <c r="J31" s="113">
        <v>647</v>
      </c>
      <c r="K31" s="113"/>
      <c r="L31" s="113">
        <v>252</v>
      </c>
      <c r="M31" s="113">
        <v>39</v>
      </c>
      <c r="N31" s="113">
        <v>50</v>
      </c>
      <c r="O31" s="113">
        <v>131</v>
      </c>
      <c r="P31" s="113">
        <v>32</v>
      </c>
      <c r="Q31" s="114">
        <v>259.16363636363627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1350.9999999999998</v>
      </c>
      <c r="V32" s="83">
        <v>0.20787813509770722</v>
      </c>
      <c r="W32" s="87"/>
      <c r="X32" s="85">
        <v>-0.29520295202957053</v>
      </c>
      <c r="Y32" s="85">
        <v>1.6553799849510391</v>
      </c>
      <c r="Z32" s="116"/>
      <c r="AA32" s="82">
        <v>784.99999999999977</v>
      </c>
      <c r="AB32" s="83">
        <v>0.1787747665679798</v>
      </c>
      <c r="AC32" s="87"/>
      <c r="AD32" s="85">
        <v>1.1597938144329751</v>
      </c>
      <c r="AE32" s="88">
        <v>4.9465240641710766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1768.0000000000005</v>
      </c>
      <c r="V33" s="83">
        <v>0.27204185259270652</v>
      </c>
      <c r="W33" s="87"/>
      <c r="X33" s="85">
        <v>-3.6512261580381344</v>
      </c>
      <c r="Y33" s="85">
        <v>-1.7231795441911921</v>
      </c>
      <c r="Z33" s="86"/>
      <c r="AA33" s="82">
        <v>1187.0000000000005</v>
      </c>
      <c r="AB33" s="83">
        <v>0.27032566613527664</v>
      </c>
      <c r="AC33" s="87"/>
      <c r="AD33" s="85">
        <v>-1.9818331957059721</v>
      </c>
      <c r="AE33" s="88">
        <v>0.59322033898308935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363</v>
      </c>
      <c r="V34" s="83">
        <v>5.5854746884135997E-2</v>
      </c>
      <c r="W34" s="87"/>
      <c r="X34" s="85">
        <v>-4.9738219895288243</v>
      </c>
      <c r="Y34" s="85">
        <v>6.7647058823529225</v>
      </c>
      <c r="Z34" s="86"/>
      <c r="AA34" s="82">
        <v>266</v>
      </c>
      <c r="AB34" s="83">
        <v>6.0578455932589349E-2</v>
      </c>
      <c r="AC34" s="87"/>
      <c r="AD34" s="85">
        <v>-3.6231884057971016</v>
      </c>
      <c r="AE34" s="88">
        <v>6.8273092369477792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717.00000000000011</v>
      </c>
      <c r="V35" s="83">
        <v>0.11032466533312814</v>
      </c>
      <c r="W35" s="87"/>
      <c r="X35" s="85">
        <v>-2.8455284552845077</v>
      </c>
      <c r="Y35" s="85">
        <v>12.031249999999998</v>
      </c>
      <c r="Z35" s="87"/>
      <c r="AA35" s="82">
        <v>540</v>
      </c>
      <c r="AB35" s="83">
        <v>0.12297882031427913</v>
      </c>
      <c r="AC35" s="87"/>
      <c r="AD35" s="85">
        <v>1.1235955056179776</v>
      </c>
      <c r="AE35" s="88">
        <v>12.266112266112279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2300</v>
      </c>
      <c r="V36" s="122">
        <v>0.35390060009232177</v>
      </c>
      <c r="W36" s="123"/>
      <c r="X36" s="124">
        <v>-0.47598442232801608</v>
      </c>
      <c r="Y36" s="124">
        <v>5.2631578947368416</v>
      </c>
      <c r="Z36" s="123"/>
      <c r="AA36" s="121">
        <v>1613</v>
      </c>
      <c r="AB36" s="122">
        <v>0.36734229104987454</v>
      </c>
      <c r="AC36" s="123"/>
      <c r="AD36" s="124">
        <v>-0.61614294516327783</v>
      </c>
      <c r="AE36" s="125">
        <v>7.8929765886287289</v>
      </c>
    </row>
    <row r="37" spans="1:33" ht="15" customHeight="1">
      <c r="A37" s="70" t="s">
        <v>29</v>
      </c>
      <c r="B37" s="57"/>
      <c r="C37" s="71">
        <v>9736</v>
      </c>
      <c r="D37" s="71" t="s">
        <v>30</v>
      </c>
      <c r="E37" s="71"/>
      <c r="F37" s="71">
        <v>9488</v>
      </c>
      <c r="G37" s="71">
        <v>245</v>
      </c>
      <c r="H37" s="71">
        <v>3</v>
      </c>
      <c r="I37" s="71"/>
      <c r="J37" s="71">
        <v>7816</v>
      </c>
      <c r="K37" s="71"/>
      <c r="L37" s="71">
        <v>1920</v>
      </c>
      <c r="M37" s="71">
        <v>569</v>
      </c>
      <c r="N37" s="71">
        <v>433</v>
      </c>
      <c r="O37" s="71">
        <v>390</v>
      </c>
      <c r="P37" s="71">
        <v>528</v>
      </c>
      <c r="Q37" s="126">
        <v>174.89511494252869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0.9745275267050123</v>
      </c>
      <c r="G38" s="131">
        <v>2.5164338537387018E-2</v>
      </c>
      <c r="H38" s="131">
        <v>3.0813475760065734E-4</v>
      </c>
      <c r="I38" s="134"/>
      <c r="J38" s="131">
        <v>0.80279375513557927</v>
      </c>
      <c r="K38" s="134"/>
      <c r="L38" s="131">
        <v>0.1972062448644207</v>
      </c>
      <c r="M38" s="131">
        <v>5.844289235825801E-2</v>
      </c>
      <c r="N38" s="131">
        <v>4.4474116680361546E-2</v>
      </c>
      <c r="O38" s="131">
        <v>4.0057518488085454E-2</v>
      </c>
      <c r="P38" s="131">
        <v>5.4231717337715694E-2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1.089769420192523</v>
      </c>
      <c r="D39" s="141" t="s">
        <v>30</v>
      </c>
      <c r="E39" s="140"/>
      <c r="F39" s="142">
        <v>1.0867025541175124</v>
      </c>
      <c r="G39" s="142">
        <v>1.1085972850678734</v>
      </c>
      <c r="H39" s="142">
        <v>1</v>
      </c>
      <c r="I39" s="140"/>
      <c r="J39" s="142">
        <v>1.0140114167099117</v>
      </c>
      <c r="K39" s="140"/>
      <c r="L39" s="142">
        <v>1.3511611541168191</v>
      </c>
      <c r="M39" s="142">
        <v>1.3777239709443099</v>
      </c>
      <c r="N39" s="142">
        <v>1.0433734939759036</v>
      </c>
      <c r="O39" s="142">
        <v>1.0025706940874035</v>
      </c>
      <c r="P39" s="142">
        <v>1.2394366197183098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5359</v>
      </c>
      <c r="D41" s="102">
        <v>0.5504313886606409</v>
      </c>
      <c r="E41" s="87"/>
      <c r="F41" s="82">
        <v>5248</v>
      </c>
      <c r="G41" s="82">
        <v>110</v>
      </c>
      <c r="H41" s="82">
        <v>1</v>
      </c>
      <c r="I41" s="82"/>
      <c r="J41" s="82">
        <v>4520</v>
      </c>
      <c r="K41" s="82"/>
      <c r="L41" s="82">
        <v>839</v>
      </c>
      <c r="M41" s="82">
        <v>248</v>
      </c>
      <c r="N41" s="82">
        <v>193</v>
      </c>
      <c r="O41" s="82">
        <v>203</v>
      </c>
      <c r="P41" s="82">
        <v>195</v>
      </c>
      <c r="Q41" s="103">
        <v>182.30590062111801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4377</v>
      </c>
      <c r="D42" s="102">
        <v>0.4495686113393591</v>
      </c>
      <c r="E42" s="87"/>
      <c r="F42" s="82">
        <v>4240</v>
      </c>
      <c r="G42" s="82">
        <v>135</v>
      </c>
      <c r="H42" s="82">
        <v>2</v>
      </c>
      <c r="I42" s="82"/>
      <c r="J42" s="82">
        <v>3296</v>
      </c>
      <c r="K42" s="82"/>
      <c r="L42" s="82">
        <v>1081</v>
      </c>
      <c r="M42" s="82">
        <v>321</v>
      </c>
      <c r="N42" s="82">
        <v>240</v>
      </c>
      <c r="O42" s="82">
        <v>187</v>
      </c>
      <c r="P42" s="82">
        <v>333</v>
      </c>
      <c r="Q42" s="103">
        <v>168.51470588235301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8002</v>
      </c>
      <c r="D44" s="102">
        <v>0.82189811010682001</v>
      </c>
      <c r="E44" s="87"/>
      <c r="F44" s="82">
        <v>7803</v>
      </c>
      <c r="G44" s="82">
        <v>196</v>
      </c>
      <c r="H44" s="82">
        <v>3</v>
      </c>
      <c r="I44" s="82"/>
      <c r="J44" s="82">
        <v>6333</v>
      </c>
      <c r="K44" s="82"/>
      <c r="L44" s="82">
        <v>1669</v>
      </c>
      <c r="M44" s="82">
        <v>485</v>
      </c>
      <c r="N44" s="82">
        <v>373</v>
      </c>
      <c r="O44" s="82">
        <v>353</v>
      </c>
      <c r="P44" s="82">
        <v>458</v>
      </c>
      <c r="Q44" s="103">
        <v>176.9207266721719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1734</v>
      </c>
      <c r="D45" s="102">
        <v>0.17810188989317996</v>
      </c>
      <c r="E45" s="87"/>
      <c r="F45" s="82">
        <v>1685</v>
      </c>
      <c r="G45" s="82">
        <v>49</v>
      </c>
      <c r="H45" s="82" t="s">
        <v>64</v>
      </c>
      <c r="I45" s="82"/>
      <c r="J45" s="82">
        <v>1483</v>
      </c>
      <c r="K45" s="82"/>
      <c r="L45" s="82">
        <v>251</v>
      </c>
      <c r="M45" s="82">
        <v>84</v>
      </c>
      <c r="N45" s="82">
        <v>60</v>
      </c>
      <c r="O45" s="82">
        <v>37</v>
      </c>
      <c r="P45" s="82">
        <v>70</v>
      </c>
      <c r="Q45" s="103">
        <v>161.34254143646419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4591</v>
      </c>
      <c r="D47" s="102">
        <v>0.47154889071487266</v>
      </c>
      <c r="E47" s="87"/>
      <c r="F47" s="82">
        <v>4484</v>
      </c>
      <c r="G47" s="82">
        <v>106</v>
      </c>
      <c r="H47" s="82">
        <v>1</v>
      </c>
      <c r="I47" s="82"/>
      <c r="J47" s="82">
        <v>3408</v>
      </c>
      <c r="K47" s="82"/>
      <c r="L47" s="82">
        <v>1183</v>
      </c>
      <c r="M47" s="82">
        <v>341</v>
      </c>
      <c r="N47" s="82">
        <v>273</v>
      </c>
      <c r="O47" s="82">
        <v>336</v>
      </c>
      <c r="P47" s="82">
        <v>233</v>
      </c>
      <c r="Q47" s="103">
        <v>189.51894736842124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3743</v>
      </c>
      <c r="D48" s="102">
        <v>0.38444946589975348</v>
      </c>
      <c r="E48" s="87"/>
      <c r="F48" s="82">
        <v>3670</v>
      </c>
      <c r="G48" s="82">
        <v>73</v>
      </c>
      <c r="H48" s="82" t="s">
        <v>64</v>
      </c>
      <c r="I48" s="82"/>
      <c r="J48" s="82">
        <v>3271</v>
      </c>
      <c r="K48" s="82"/>
      <c r="L48" s="82">
        <v>472</v>
      </c>
      <c r="M48" s="82">
        <v>166</v>
      </c>
      <c r="N48" s="82">
        <v>110</v>
      </c>
      <c r="O48" s="82">
        <v>27</v>
      </c>
      <c r="P48" s="82">
        <v>169</v>
      </c>
      <c r="Q48" s="103">
        <v>119.29702970297029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1165</v>
      </c>
      <c r="D49" s="102">
        <v>0.11965899753492194</v>
      </c>
      <c r="E49" s="87"/>
      <c r="F49" s="82">
        <v>1119</v>
      </c>
      <c r="G49" s="82">
        <v>45</v>
      </c>
      <c r="H49" s="82">
        <v>1</v>
      </c>
      <c r="I49" s="82"/>
      <c r="J49" s="82">
        <v>957</v>
      </c>
      <c r="K49" s="82"/>
      <c r="L49" s="82">
        <v>208</v>
      </c>
      <c r="M49" s="82">
        <v>50</v>
      </c>
      <c r="N49" s="82">
        <v>40</v>
      </c>
      <c r="O49" s="82">
        <v>10</v>
      </c>
      <c r="P49" s="82">
        <v>108</v>
      </c>
      <c r="Q49" s="103">
        <v>130.25000000000003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237</v>
      </c>
      <c r="D50" s="102">
        <v>2.4342645850451931E-2</v>
      </c>
      <c r="E50" s="87"/>
      <c r="F50" s="82">
        <v>215</v>
      </c>
      <c r="G50" s="82">
        <v>21</v>
      </c>
      <c r="H50" s="82">
        <v>1</v>
      </c>
      <c r="I50" s="82"/>
      <c r="J50" s="82">
        <v>180</v>
      </c>
      <c r="K50" s="82"/>
      <c r="L50" s="82">
        <v>57</v>
      </c>
      <c r="M50" s="82">
        <v>12</v>
      </c>
      <c r="N50" s="82">
        <v>10</v>
      </c>
      <c r="O50" s="82">
        <v>17</v>
      </c>
      <c r="P50" s="82">
        <v>18</v>
      </c>
      <c r="Q50" s="103">
        <v>365.1025641025642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120</v>
      </c>
      <c r="D52" s="102">
        <v>1.2325390304026294E-2</v>
      </c>
      <c r="E52" s="87"/>
      <c r="F52" s="82">
        <v>96</v>
      </c>
      <c r="G52" s="82">
        <v>24</v>
      </c>
      <c r="H52" s="82" t="s">
        <v>64</v>
      </c>
      <c r="I52" s="82"/>
      <c r="J52" s="82">
        <v>98</v>
      </c>
      <c r="K52" s="82"/>
      <c r="L52" s="82">
        <v>22</v>
      </c>
      <c r="M52" s="82">
        <v>10</v>
      </c>
      <c r="N52" s="82">
        <v>8</v>
      </c>
      <c r="O52" s="82" t="s">
        <v>64</v>
      </c>
      <c r="P52" s="82">
        <v>4</v>
      </c>
      <c r="Q52" s="103">
        <v>96.222222222222214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1206</v>
      </c>
      <c r="D53" s="102">
        <v>0.12387017255546426</v>
      </c>
      <c r="E53" s="87"/>
      <c r="F53" s="82">
        <v>1132</v>
      </c>
      <c r="G53" s="82">
        <v>73</v>
      </c>
      <c r="H53" s="82">
        <v>1</v>
      </c>
      <c r="I53" s="82"/>
      <c r="J53" s="82">
        <v>936</v>
      </c>
      <c r="K53" s="82"/>
      <c r="L53" s="82">
        <v>270</v>
      </c>
      <c r="M53" s="82">
        <v>105</v>
      </c>
      <c r="N53" s="82">
        <v>53</v>
      </c>
      <c r="O53" s="82">
        <v>12</v>
      </c>
      <c r="P53" s="82">
        <v>100</v>
      </c>
      <c r="Q53" s="103">
        <v>116.25294117647059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145</v>
      </c>
      <c r="D54" s="102">
        <v>1.489317995069844E-2</v>
      </c>
      <c r="E54" s="87"/>
      <c r="F54" s="82">
        <v>133</v>
      </c>
      <c r="G54" s="82">
        <v>11</v>
      </c>
      <c r="H54" s="82">
        <v>1</v>
      </c>
      <c r="I54" s="82"/>
      <c r="J54" s="82">
        <v>114</v>
      </c>
      <c r="K54" s="82"/>
      <c r="L54" s="82">
        <v>31</v>
      </c>
      <c r="M54" s="82">
        <v>10</v>
      </c>
      <c r="N54" s="82">
        <v>6</v>
      </c>
      <c r="O54" s="82">
        <v>2</v>
      </c>
      <c r="P54" s="82">
        <v>13</v>
      </c>
      <c r="Q54" s="103">
        <v>105.72222222222223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758</v>
      </c>
      <c r="D55" s="102">
        <v>7.7855382087099426E-2</v>
      </c>
      <c r="E55" s="87"/>
      <c r="F55" s="82">
        <v>731</v>
      </c>
      <c r="G55" s="82">
        <v>27</v>
      </c>
      <c r="H55" s="82" t="s">
        <v>64</v>
      </c>
      <c r="I55" s="82"/>
      <c r="J55" s="82">
        <v>618</v>
      </c>
      <c r="K55" s="82"/>
      <c r="L55" s="82">
        <v>140</v>
      </c>
      <c r="M55" s="82">
        <v>50</v>
      </c>
      <c r="N55" s="82">
        <v>31</v>
      </c>
      <c r="O55" s="82">
        <v>9</v>
      </c>
      <c r="P55" s="82">
        <v>50</v>
      </c>
      <c r="Q55" s="103">
        <v>113.70000000000002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7507</v>
      </c>
      <c r="D56" s="154">
        <v>0.77105587510271156</v>
      </c>
      <c r="E56" s="112"/>
      <c r="F56" s="113">
        <v>7396</v>
      </c>
      <c r="G56" s="113">
        <v>110</v>
      </c>
      <c r="H56" s="113">
        <v>1</v>
      </c>
      <c r="I56" s="113"/>
      <c r="J56" s="113">
        <v>6050</v>
      </c>
      <c r="K56" s="113"/>
      <c r="L56" s="113">
        <v>1457</v>
      </c>
      <c r="M56" s="113">
        <v>394</v>
      </c>
      <c r="N56" s="113">
        <v>335</v>
      </c>
      <c r="O56" s="113">
        <v>367</v>
      </c>
      <c r="P56" s="113">
        <v>361</v>
      </c>
      <c r="Q56" s="114">
        <v>191.4443430656934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2025-10-03T05:46:52Z</dcterms:created>
  <dcterms:modified xsi:type="dcterms:W3CDTF">2025-10-03T05:46:58Z</dcterms:modified>
</cp:coreProperties>
</file>