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D723C97-69CF-4FC1-B776-D73BF065BA1C}" xr6:coauthVersionLast="47" xr6:coauthVersionMax="47" xr10:uidLastSave="{00000000-0000-0000-0000-000000000000}"/>
  <bookViews>
    <workbookView xWindow="-110" yWindow="-110" windowWidth="19420" windowHeight="10300" xr2:uid="{A7F08A9C-ACFA-40A2-AF9E-251A6E32E9A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<sst xmlns="http://schemas.openxmlformats.org/spreadsheetml/2006/main" count="164" uniqueCount="66">
  <si>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</si>
  <si>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</si>
  <si>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</si>
  <si>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</si>
  <si>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</si>
  <si>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</si>
  <si>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</si>
  <si>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</si>
  <si>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</si>
  <si>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</si>
  <si>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</si>
  <si>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</si>
  <si>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</si>
  <si>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</si>
  <si>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</si>
  <si>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</si>
  <si>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</si>
  <si>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</si>
  <si>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</si>
  <si>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</si>
  <si>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</si>
  <si>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</si>
  <si>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</si>
  <si>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</si>
  <si>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</si>
  <si>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</si>
  <si>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</si>
  <si>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</si>
  <si>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</si>
  <si>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</si>
  <si>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</si>
  <si>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</si>
  <si>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</si>
  <si>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</si>
  <si>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</si>
  <si>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</si>
  <si>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</si>
  <si>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</si>
  <si>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</si>
  <si>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</si>
  <si>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</si>
  <si>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</si>
  <si>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</si>
  <si>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</si>
  <si>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</si>
  <si>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</si>
  <si>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</si>
  <si>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</si>
  <si>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</si>
  <si>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</si>
  <si>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</si>
  <si>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</si>
  <si>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</si>
  <si>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</si>
  <si>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</si>
  <si>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</si>
  <si>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</si>
  <si>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</si>
  <si>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</si>
  <si>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</si>
  <si>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</si>
  <si>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</si>
  <si>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4111 - Empleados de contabilidad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</si>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</sst>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2221B4-54F5-43B8-B366-9D1AA01124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5816</c:v>
              </c:pt>
              <c:pt idx="1">
                <c:v>5752</c:v>
              </c:pt>
              <c:pt idx="2">
                <c:v>5680</c:v>
              </c:pt>
              <c:pt idx="3">
                <c:v>5676</c:v>
              </c:pt>
              <c:pt idx="4">
                <c:v>5761</c:v>
              </c:pt>
              <c:pt idx="5">
                <c:v>5830</c:v>
              </c:pt>
              <c:pt idx="6">
                <c:v>5770</c:v>
              </c:pt>
              <c:pt idx="7">
                <c:v>5755</c:v>
              </c:pt>
              <c:pt idx="8">
                <c:v>5595</c:v>
              </c:pt>
              <c:pt idx="9">
                <c:v>5457</c:v>
              </c:pt>
              <c:pt idx="10">
                <c:v>5600</c:v>
              </c:pt>
              <c:pt idx="11">
                <c:v>5816</c:v>
              </c:pt>
              <c:pt idx="12">
                <c:v>5751</c:v>
              </c:pt>
            </c:numLit>
          </c:val>
          <c:extLst>
            <c:ext xmlns:c16="http://schemas.microsoft.com/office/drawing/2014/chart" uri="{C3380CC4-5D6E-409C-BE32-E72D297353CC}">
              <c16:uniqueId val="{00000000-614B-4DA3-9557-11688501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476</c:v>
              </c:pt>
              <c:pt idx="1">
                <c:v>434</c:v>
              </c:pt>
              <c:pt idx="2">
                <c:v>387</c:v>
              </c:pt>
              <c:pt idx="3">
                <c:v>305</c:v>
              </c:pt>
              <c:pt idx="4">
                <c:v>350</c:v>
              </c:pt>
              <c:pt idx="5">
                <c:v>361</c:v>
              </c:pt>
              <c:pt idx="6">
                <c:v>441</c:v>
              </c:pt>
              <c:pt idx="7">
                <c:v>348</c:v>
              </c:pt>
              <c:pt idx="8">
                <c:v>339</c:v>
              </c:pt>
              <c:pt idx="9">
                <c:v>392</c:v>
              </c:pt>
              <c:pt idx="10">
                <c:v>353</c:v>
              </c:pt>
              <c:pt idx="11">
                <c:v>193</c:v>
              </c:pt>
              <c:pt idx="12">
                <c:v>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4B-4DA3-9557-11688501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DD-4273-B30B-77EDB1A6BF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DD-4273-B30B-77EDB1A6BF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DD-4273-B30B-77EDB1A6BF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373</c:v>
              </c:pt>
              <c:pt idx="1">
                <c:v>327</c:v>
              </c:pt>
              <c:pt idx="2">
                <c:v>292</c:v>
              </c:pt>
              <c:pt idx="3">
                <c:v>220</c:v>
              </c:pt>
              <c:pt idx="4">
                <c:v>268</c:v>
              </c:pt>
              <c:pt idx="5">
                <c:v>278</c:v>
              </c:pt>
              <c:pt idx="6">
                <c:v>336</c:v>
              </c:pt>
              <c:pt idx="7">
                <c:v>283</c:v>
              </c:pt>
              <c:pt idx="8">
                <c:v>274</c:v>
              </c:pt>
              <c:pt idx="9">
                <c:v>291</c:v>
              </c:pt>
              <c:pt idx="10">
                <c:v>264</c:v>
              </c:pt>
              <c:pt idx="11">
                <c:v>145</c:v>
              </c:pt>
              <c:pt idx="12">
                <c:v>412</c:v>
              </c:pt>
            </c:numLit>
          </c:val>
          <c:extLst>
            <c:ext xmlns:c16="http://schemas.microsoft.com/office/drawing/2014/chart" uri="{C3380CC4-5D6E-409C-BE32-E72D297353CC}">
              <c16:uniqueId val="{00000003-FFDD-4273-B30B-77EDB1A6BF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DD-4273-B30B-77EDB1A6BF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DD-4273-B30B-77EDB1A6BF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DD-4273-B30B-77EDB1A6BF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103</c:v>
              </c:pt>
              <c:pt idx="1">
                <c:v>107</c:v>
              </c:pt>
              <c:pt idx="2">
                <c:v>95</c:v>
              </c:pt>
              <c:pt idx="3">
                <c:v>85</c:v>
              </c:pt>
              <c:pt idx="4">
                <c:v>82</c:v>
              </c:pt>
              <c:pt idx="5">
                <c:v>83</c:v>
              </c:pt>
              <c:pt idx="6">
                <c:v>105</c:v>
              </c:pt>
              <c:pt idx="7">
                <c:v>65</c:v>
              </c:pt>
              <c:pt idx="8">
                <c:v>65</c:v>
              </c:pt>
              <c:pt idx="9">
                <c:v>101</c:v>
              </c:pt>
              <c:pt idx="10">
                <c:v>89</c:v>
              </c:pt>
              <c:pt idx="11">
                <c:v>48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7-FFDD-4273-B30B-77EDB1A6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80-43BA-8846-EBB774A115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8432</c:v>
              </c:pt>
              <c:pt idx="1">
                <c:v>7475</c:v>
              </c:pt>
              <c:pt idx="2">
                <c:v>6257</c:v>
              </c:pt>
              <c:pt idx="3">
                <c:v>5893</c:v>
              </c:pt>
              <c:pt idx="4">
                <c:v>5676</c:v>
              </c:pt>
              <c:pt idx="5">
                <c:v>5751</c:v>
              </c:pt>
            </c:numLit>
          </c:val>
          <c:extLst>
            <c:ext xmlns:c16="http://schemas.microsoft.com/office/drawing/2014/chart" uri="{C3380CC4-5D6E-409C-BE32-E72D297353CC}">
              <c16:uniqueId val="{00000001-CD80-43BA-8846-EBB774A1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0-43BA-8846-EBB774A115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2165</c:v>
              </c:pt>
              <c:pt idx="1">
                <c:v>1865</c:v>
              </c:pt>
              <c:pt idx="2">
                <c:v>1465</c:v>
              </c:pt>
              <c:pt idx="3">
                <c:v>1393</c:v>
              </c:pt>
              <c:pt idx="4">
                <c:v>1289</c:v>
              </c:pt>
              <c:pt idx="5">
                <c:v>1324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80-43BA-8846-EBB774A115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0-43BA-8846-EBB774A115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6267</c:v>
              </c:pt>
              <c:pt idx="1">
                <c:v>5610</c:v>
              </c:pt>
              <c:pt idx="2">
                <c:v>4792</c:v>
              </c:pt>
              <c:pt idx="3">
                <c:v>4500</c:v>
              </c:pt>
              <c:pt idx="4">
                <c:v>4387</c:v>
              </c:pt>
              <c:pt idx="5">
                <c:v>4427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80-43BA-8846-EBB774A1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02-46D9-A9F6-E52BD1B1992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2-46D9-A9F6-E52BD1B199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1242</c:v>
              </c:pt>
              <c:pt idx="1">
                <c:v>1644</c:v>
              </c:pt>
              <c:pt idx="2">
                <c:v>2972</c:v>
              </c:pt>
              <c:pt idx="3">
                <c:v>2681</c:v>
              </c:pt>
              <c:pt idx="4">
                <c:v>2675</c:v>
              </c:pt>
              <c:pt idx="5">
                <c:v>2551</c:v>
              </c:pt>
            </c:numLit>
          </c:val>
          <c:extLst>
            <c:ext xmlns:c16="http://schemas.microsoft.com/office/drawing/2014/chart" uri="{C3380CC4-5D6E-409C-BE32-E72D297353CC}">
              <c16:uniqueId val="{00000002-8F02-46D9-A9F6-E52BD1B199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02-46D9-A9F6-E52BD1B1992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02-46D9-A9F6-E52BD1B199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1348</c:v>
              </c:pt>
              <c:pt idx="1">
                <c:v>2101</c:v>
              </c:pt>
              <c:pt idx="2">
                <c:v>1322</c:v>
              </c:pt>
              <c:pt idx="3">
                <c:v>1151</c:v>
              </c:pt>
              <c:pt idx="4">
                <c:v>874</c:v>
              </c:pt>
              <c:pt idx="5">
                <c:v>717</c:v>
              </c:pt>
            </c:numLit>
          </c:val>
          <c:extLst>
            <c:ext xmlns:c16="http://schemas.microsoft.com/office/drawing/2014/chart" uri="{C3380CC4-5D6E-409C-BE32-E72D297353CC}">
              <c16:uniqueId val="{00000005-8F02-46D9-A9F6-E52BD1B1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E-459F-B816-AA845ADCC0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59F-B816-AA845ADCC0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5816</c:v>
              </c:pt>
              <c:pt idx="1">
                <c:v>5752</c:v>
              </c:pt>
              <c:pt idx="2">
                <c:v>5680</c:v>
              </c:pt>
              <c:pt idx="3">
                <c:v>5676</c:v>
              </c:pt>
              <c:pt idx="4">
                <c:v>5761</c:v>
              </c:pt>
              <c:pt idx="5">
                <c:v>5830</c:v>
              </c:pt>
              <c:pt idx="6">
                <c:v>5770</c:v>
              </c:pt>
              <c:pt idx="7">
                <c:v>5755</c:v>
              </c:pt>
              <c:pt idx="8">
                <c:v>5595</c:v>
              </c:pt>
              <c:pt idx="9">
                <c:v>5457</c:v>
              </c:pt>
              <c:pt idx="10">
                <c:v>5600</c:v>
              </c:pt>
              <c:pt idx="11">
                <c:v>5816</c:v>
              </c:pt>
              <c:pt idx="12">
                <c:v>5751</c:v>
              </c:pt>
            </c:numLit>
          </c:val>
          <c:extLst>
            <c:ext xmlns:c16="http://schemas.microsoft.com/office/drawing/2014/chart" uri="{C3380CC4-5D6E-409C-BE32-E72D297353CC}">
              <c16:uniqueId val="{00000002-F15E-459F-B816-AA845ADC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59F-B816-AA845ADCC0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59F-B816-AA845ADCC0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1352</c:v>
              </c:pt>
              <c:pt idx="1">
                <c:v>1337</c:v>
              </c:pt>
              <c:pt idx="2">
                <c:v>1290</c:v>
              </c:pt>
              <c:pt idx="3">
                <c:v>1289</c:v>
              </c:pt>
              <c:pt idx="4">
                <c:v>1308</c:v>
              </c:pt>
              <c:pt idx="5">
                <c:v>1336</c:v>
              </c:pt>
              <c:pt idx="6">
                <c:v>1320</c:v>
              </c:pt>
              <c:pt idx="7">
                <c:v>1303</c:v>
              </c:pt>
              <c:pt idx="8">
                <c:v>1262</c:v>
              </c:pt>
              <c:pt idx="9">
                <c:v>1248</c:v>
              </c:pt>
              <c:pt idx="10">
                <c:v>1285</c:v>
              </c:pt>
              <c:pt idx="11">
                <c:v>1335</c:v>
              </c:pt>
              <c:pt idx="12">
                <c:v>1324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5E-459F-B816-AA845ADCC0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59F-B816-AA845ADCC0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5E-459F-B816-AA845ADCC0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4464</c:v>
              </c:pt>
              <c:pt idx="1">
                <c:v>4415</c:v>
              </c:pt>
              <c:pt idx="2">
                <c:v>4390</c:v>
              </c:pt>
              <c:pt idx="3">
                <c:v>4387</c:v>
              </c:pt>
              <c:pt idx="4">
                <c:v>4453</c:v>
              </c:pt>
              <c:pt idx="5">
                <c:v>4494</c:v>
              </c:pt>
              <c:pt idx="6">
                <c:v>4450</c:v>
              </c:pt>
              <c:pt idx="7">
                <c:v>4452</c:v>
              </c:pt>
              <c:pt idx="8">
                <c:v>4333</c:v>
              </c:pt>
              <c:pt idx="9">
                <c:v>4209</c:v>
              </c:pt>
              <c:pt idx="10">
                <c:v>4315</c:v>
              </c:pt>
              <c:pt idx="11">
                <c:v>4481</c:v>
              </c:pt>
              <c:pt idx="12">
                <c:v>4427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15E-459F-B816-AA845ADC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533F35-6116-4D90-8C57-A1A2D27B0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8E87FF-ABF2-4C3D-9125-F786FA949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F29CA3-5462-4042-AA8A-354CB852B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6B52F6-E582-4C34-AB14-468715E0D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0693A3-745E-44EA-B475-C1E22D84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FA27ED5-110E-47BF-8F97-AD098E08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F869146-FAA0-4C20-AD63-D9CF6357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5816</v>
          </cell>
          <cell r="D55">
            <v>1352</v>
          </cell>
          <cell r="E55">
            <v>4464</v>
          </cell>
        </row>
        <row r="56">
          <cell r="B56" t="str">
            <v>Octubre</v>
          </cell>
          <cell r="C56">
            <v>5752</v>
          </cell>
          <cell r="D56">
            <v>1337</v>
          </cell>
          <cell r="E56">
            <v>4415</v>
          </cell>
        </row>
        <row r="57">
          <cell r="B57" t="str">
            <v>Noviembre</v>
          </cell>
          <cell r="C57">
            <v>5680</v>
          </cell>
          <cell r="D57">
            <v>1290</v>
          </cell>
          <cell r="E57">
            <v>4390</v>
          </cell>
        </row>
        <row r="58">
          <cell r="B58" t="str">
            <v>Diciembre</v>
          </cell>
          <cell r="C58">
            <v>5676</v>
          </cell>
          <cell r="D58">
            <v>1289</v>
          </cell>
          <cell r="E58">
            <v>4387</v>
          </cell>
        </row>
        <row r="59">
          <cell r="A59" t="str">
            <v>2025</v>
          </cell>
          <cell r="B59" t="str">
            <v>Enero</v>
          </cell>
          <cell r="C59">
            <v>5761</v>
          </cell>
          <cell r="D59">
            <v>1308</v>
          </cell>
          <cell r="E59">
            <v>4453</v>
          </cell>
        </row>
        <row r="60">
          <cell r="B60" t="str">
            <v>Febrero</v>
          </cell>
          <cell r="C60">
            <v>5830</v>
          </cell>
          <cell r="D60">
            <v>1336</v>
          </cell>
          <cell r="E60">
            <v>4494</v>
          </cell>
        </row>
        <row r="61">
          <cell r="B61" t="str">
            <v>Marzo</v>
          </cell>
          <cell r="C61">
            <v>5770</v>
          </cell>
          <cell r="D61">
            <v>1320</v>
          </cell>
          <cell r="E61">
            <v>4450</v>
          </cell>
        </row>
        <row r="62">
          <cell r="B62" t="str">
            <v>Abril</v>
          </cell>
          <cell r="C62">
            <v>5755</v>
          </cell>
          <cell r="D62">
            <v>1303</v>
          </cell>
          <cell r="E62">
            <v>4452</v>
          </cell>
        </row>
        <row r="63">
          <cell r="B63" t="str">
            <v>Mayo</v>
          </cell>
          <cell r="C63">
            <v>5595</v>
          </cell>
          <cell r="D63">
            <v>1262</v>
          </cell>
          <cell r="E63">
            <v>4333</v>
          </cell>
        </row>
        <row r="64">
          <cell r="B64" t="str">
            <v>Junio</v>
          </cell>
          <cell r="C64">
            <v>5457</v>
          </cell>
          <cell r="D64">
            <v>1248</v>
          </cell>
          <cell r="E64">
            <v>4209</v>
          </cell>
        </row>
        <row r="65">
          <cell r="B65" t="str">
            <v>Julio</v>
          </cell>
          <cell r="C65">
            <v>5600</v>
          </cell>
          <cell r="D65">
            <v>1285</v>
          </cell>
          <cell r="E65">
            <v>4315</v>
          </cell>
        </row>
        <row r="66">
          <cell r="B66" t="str">
            <v>Agosto</v>
          </cell>
          <cell r="C66">
            <v>5816</v>
          </cell>
          <cell r="D66">
            <v>1335</v>
          </cell>
          <cell r="E66">
            <v>4481</v>
          </cell>
        </row>
        <row r="67">
          <cell r="B67" t="str">
            <v>Septiembre</v>
          </cell>
          <cell r="C67">
            <v>5751</v>
          </cell>
          <cell r="D67">
            <v>1324</v>
          </cell>
          <cell r="E67">
            <v>4427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8432</v>
          </cell>
          <cell r="D72">
            <v>2165</v>
          </cell>
          <cell r="E72">
            <v>6267</v>
          </cell>
        </row>
        <row r="73">
          <cell r="A73" t="str">
            <v>2021</v>
          </cell>
          <cell r="B73" t="str">
            <v>Diciembre</v>
          </cell>
          <cell r="C73">
            <v>7475</v>
          </cell>
          <cell r="D73">
            <v>1865</v>
          </cell>
          <cell r="E73">
            <v>5610</v>
          </cell>
        </row>
        <row r="74">
          <cell r="A74" t="str">
            <v>2022</v>
          </cell>
          <cell r="B74" t="str">
            <v>Diciembre</v>
          </cell>
          <cell r="C74">
            <v>6257</v>
          </cell>
          <cell r="D74">
            <v>1465</v>
          </cell>
          <cell r="E74">
            <v>4792</v>
          </cell>
        </row>
        <row r="75">
          <cell r="A75" t="str">
            <v>2023</v>
          </cell>
          <cell r="B75" t="str">
            <v>Diciembre</v>
          </cell>
          <cell r="C75">
            <v>5893</v>
          </cell>
          <cell r="D75">
            <v>1393</v>
          </cell>
          <cell r="E75">
            <v>4500</v>
          </cell>
        </row>
        <row r="76">
          <cell r="A76" t="str">
            <v>2024</v>
          </cell>
          <cell r="B76" t="str">
            <v>Diciembre</v>
          </cell>
          <cell r="C76">
            <v>5676</v>
          </cell>
          <cell r="D76">
            <v>1289</v>
          </cell>
          <cell r="E76">
            <v>4387</v>
          </cell>
        </row>
        <row r="77">
          <cell r="A77" t="str">
            <v>2025</v>
          </cell>
          <cell r="B77" t="str">
            <v>Septiembre</v>
          </cell>
          <cell r="C77">
            <v>5751</v>
          </cell>
          <cell r="D77">
            <v>1324</v>
          </cell>
          <cell r="E77">
            <v>4427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476</v>
          </cell>
          <cell r="E62">
            <v>373</v>
          </cell>
          <cell r="F62">
            <v>103</v>
          </cell>
        </row>
        <row r="63">
          <cell r="B63" t="str">
            <v>Octubre</v>
          </cell>
          <cell r="D63">
            <v>434</v>
          </cell>
          <cell r="E63">
            <v>327</v>
          </cell>
          <cell r="F63">
            <v>107</v>
          </cell>
        </row>
        <row r="64">
          <cell r="B64" t="str">
            <v>Noviembre</v>
          </cell>
          <cell r="D64">
            <v>387</v>
          </cell>
          <cell r="E64">
            <v>292</v>
          </cell>
          <cell r="F64">
            <v>95</v>
          </cell>
        </row>
        <row r="65">
          <cell r="B65" t="str">
            <v>Diciembre</v>
          </cell>
          <cell r="D65">
            <v>305</v>
          </cell>
          <cell r="E65">
            <v>220</v>
          </cell>
          <cell r="F65">
            <v>85</v>
          </cell>
        </row>
        <row r="66">
          <cell r="A66" t="str">
            <v>2025</v>
          </cell>
          <cell r="B66" t="str">
            <v>Enero</v>
          </cell>
          <cell r="D66">
            <v>350</v>
          </cell>
          <cell r="E66">
            <v>268</v>
          </cell>
          <cell r="F66">
            <v>82</v>
          </cell>
        </row>
        <row r="67">
          <cell r="B67" t="str">
            <v>Febrero</v>
          </cell>
          <cell r="D67">
            <v>361</v>
          </cell>
          <cell r="E67">
            <v>278</v>
          </cell>
          <cell r="F67">
            <v>83</v>
          </cell>
        </row>
        <row r="68">
          <cell r="B68" t="str">
            <v>Marzo</v>
          </cell>
          <cell r="D68">
            <v>441</v>
          </cell>
          <cell r="E68">
            <v>336</v>
          </cell>
          <cell r="F68">
            <v>105</v>
          </cell>
        </row>
        <row r="69">
          <cell r="B69" t="str">
            <v>Abril</v>
          </cell>
          <cell r="D69">
            <v>348</v>
          </cell>
          <cell r="E69">
            <v>283</v>
          </cell>
          <cell r="F69">
            <v>65</v>
          </cell>
        </row>
        <row r="70">
          <cell r="B70" t="str">
            <v>Mayo</v>
          </cell>
          <cell r="D70">
            <v>339</v>
          </cell>
          <cell r="E70">
            <v>274</v>
          </cell>
          <cell r="F70">
            <v>65</v>
          </cell>
        </row>
        <row r="71">
          <cell r="B71" t="str">
            <v>Junio</v>
          </cell>
          <cell r="D71">
            <v>392</v>
          </cell>
          <cell r="E71">
            <v>291</v>
          </cell>
          <cell r="F71">
            <v>101</v>
          </cell>
        </row>
        <row r="72">
          <cell r="B72" t="str">
            <v>Julio</v>
          </cell>
          <cell r="D72">
            <v>353</v>
          </cell>
          <cell r="E72">
            <v>264</v>
          </cell>
          <cell r="F72">
            <v>89</v>
          </cell>
        </row>
        <row r="73">
          <cell r="B73" t="str">
            <v>Agosto</v>
          </cell>
          <cell r="D73">
            <v>193</v>
          </cell>
          <cell r="E73">
            <v>145</v>
          </cell>
          <cell r="F73">
            <v>48</v>
          </cell>
        </row>
        <row r="74">
          <cell r="B74" t="str">
            <v>Septiembre</v>
          </cell>
          <cell r="D74">
            <v>491</v>
          </cell>
          <cell r="E74">
            <v>412</v>
          </cell>
          <cell r="F74">
            <v>79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1242</v>
          </cell>
          <cell r="D116">
            <v>1348</v>
          </cell>
        </row>
        <row r="117">
          <cell r="A117" t="str">
            <v>2021</v>
          </cell>
          <cell r="C117">
            <v>1644</v>
          </cell>
          <cell r="D117">
            <v>2101</v>
          </cell>
        </row>
        <row r="118">
          <cell r="A118" t="str">
            <v>2022</v>
          </cell>
          <cell r="C118">
            <v>2972</v>
          </cell>
          <cell r="D118">
            <v>1322</v>
          </cell>
        </row>
        <row r="119">
          <cell r="A119" t="str">
            <v>2023</v>
          </cell>
          <cell r="C119">
            <v>2681</v>
          </cell>
          <cell r="D119">
            <v>1151</v>
          </cell>
        </row>
        <row r="120">
          <cell r="A120" t="str">
            <v>2024</v>
          </cell>
          <cell r="C120">
            <v>2675</v>
          </cell>
          <cell r="D120">
            <v>874</v>
          </cell>
        </row>
        <row r="121">
          <cell r="A121" t="str">
            <v>2025</v>
          </cell>
          <cell r="C121">
            <v>2551</v>
          </cell>
          <cell r="D121">
            <v>717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B7EE-6A06-4818-9EA5-96173469485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491</v>
      </c>
      <c r="D12" s="71" t="s">
        <v>30</v>
      </c>
      <c r="E12" s="71"/>
      <c r="F12" s="71">
        <v>411</v>
      </c>
      <c r="G12" s="71">
        <v>80</v>
      </c>
      <c r="H12" s="71" t="s">
        <v>64</v>
      </c>
      <c r="I12" s="71"/>
      <c r="J12" s="71">
        <v>412</v>
      </c>
      <c r="K12" s="71"/>
      <c r="L12" s="71">
        <v>79</v>
      </c>
      <c r="M12" s="71">
        <v>36</v>
      </c>
      <c r="N12" s="71">
        <v>21</v>
      </c>
      <c r="O12" s="71">
        <v>10</v>
      </c>
      <c r="P12" s="71">
        <v>12</v>
      </c>
      <c r="Q12" s="72">
        <v>152.82089552238801</v>
      </c>
      <c r="S12" s="73" t="s">
        <v>22</v>
      </c>
      <c r="T12" s="74"/>
      <c r="U12" s="71">
        <v>7892</v>
      </c>
      <c r="V12" s="71" t="s">
        <v>30</v>
      </c>
      <c r="W12" s="71"/>
      <c r="X12" s="75">
        <v>-2.5438379846874786</v>
      </c>
      <c r="Y12" s="75">
        <v>-0.35353535353527343</v>
      </c>
      <c r="Z12" s="71"/>
      <c r="AA12" s="71">
        <v>5750.9999999999991</v>
      </c>
      <c r="AB12" s="71" t="s">
        <v>30</v>
      </c>
      <c r="AC12" s="71"/>
      <c r="AD12" s="75">
        <v>-1.117606602475975</v>
      </c>
      <c r="AE12" s="76">
        <v>-1.1176066024759905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0.83706720977596738</v>
      </c>
      <c r="G13" s="77">
        <v>0.16293279022403259</v>
      </c>
      <c r="H13" s="77">
        <v>0</v>
      </c>
      <c r="I13" s="77"/>
      <c r="J13" s="77">
        <v>0.83910386965376782</v>
      </c>
      <c r="K13" s="77"/>
      <c r="L13" s="77">
        <v>0.16089613034623218</v>
      </c>
      <c r="M13" s="77">
        <v>7.3319755600814662E-2</v>
      </c>
      <c r="N13" s="77">
        <v>4.2769857433808553E-2</v>
      </c>
      <c r="O13" s="77">
        <v>2.0366598778004074E-2</v>
      </c>
      <c r="P13" s="77">
        <v>2.4439918533604887E-2</v>
      </c>
      <c r="Q13" s="80" t="s">
        <v>30</v>
      </c>
      <c r="S13" s="81" t="s">
        <v>31</v>
      </c>
      <c r="T13" s="74"/>
      <c r="U13" s="82">
        <v>243.99999999999997</v>
      </c>
      <c r="V13" s="83">
        <v>3.0917384693360361E-2</v>
      </c>
      <c r="W13" s="84"/>
      <c r="X13" s="85">
        <v>3.3898305084745268</v>
      </c>
      <c r="Y13" s="85">
        <v>1.1648241569837711E-14</v>
      </c>
      <c r="Z13" s="86"/>
      <c r="AA13" s="82">
        <v>161</v>
      </c>
      <c r="AB13" s="83">
        <v>2.7995131281516261E-2</v>
      </c>
      <c r="AC13" s="87"/>
      <c r="AD13" s="85">
        <v>5.2287581699346211</v>
      </c>
      <c r="AE13" s="88">
        <v>-5.8479532163742682</v>
      </c>
    </row>
    <row r="14" spans="1:31" ht="15" customHeight="1">
      <c r="A14" s="89" t="s">
        <v>32</v>
      </c>
      <c r="B14" s="90"/>
      <c r="C14" s="91">
        <v>1.0165631469979297</v>
      </c>
      <c r="D14" s="92" t="s">
        <v>30</v>
      </c>
      <c r="E14" s="91"/>
      <c r="F14" s="93">
        <v>1.0123152709359606</v>
      </c>
      <c r="G14" s="93">
        <v>1.0389610389610389</v>
      </c>
      <c r="H14" s="93" t="s">
        <v>30</v>
      </c>
      <c r="I14" s="91"/>
      <c r="J14" s="93">
        <v>1.0098039215686274</v>
      </c>
      <c r="K14" s="91"/>
      <c r="L14" s="93">
        <v>1.0533333333333332</v>
      </c>
      <c r="M14" s="93">
        <v>1.125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7648.0000000000018</v>
      </c>
      <c r="V14" s="83">
        <v>0.96908261530663986</v>
      </c>
      <c r="W14" s="87"/>
      <c r="X14" s="85">
        <v>-2.7219537013482795</v>
      </c>
      <c r="Y14" s="85">
        <v>-0.36477331943715957</v>
      </c>
      <c r="Z14" s="87"/>
      <c r="AA14" s="82">
        <v>5589.9999999999982</v>
      </c>
      <c r="AB14" s="83">
        <v>0.97200486871848357</v>
      </c>
      <c r="AC14" s="87"/>
      <c r="AD14" s="85">
        <v>-1.2890693978456811</v>
      </c>
      <c r="AE14" s="88">
        <v>-0.97431355181584622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213</v>
      </c>
      <c r="D16" s="102">
        <v>0.43380855397148677</v>
      </c>
      <c r="E16" s="87"/>
      <c r="F16" s="82">
        <v>183</v>
      </c>
      <c r="G16" s="82">
        <v>30</v>
      </c>
      <c r="H16" s="82" t="s">
        <v>64</v>
      </c>
      <c r="I16" s="82"/>
      <c r="J16" s="82">
        <v>183</v>
      </c>
      <c r="K16" s="82"/>
      <c r="L16" s="82">
        <v>30</v>
      </c>
      <c r="M16" s="82">
        <v>10</v>
      </c>
      <c r="N16" s="82">
        <v>13</v>
      </c>
      <c r="O16" s="82">
        <v>4</v>
      </c>
      <c r="P16" s="82">
        <v>3</v>
      </c>
      <c r="Q16" s="103">
        <v>158.25925925925924</v>
      </c>
      <c r="S16" s="81" t="s">
        <v>37</v>
      </c>
      <c r="T16" s="104"/>
      <c r="U16" s="82">
        <v>2134.0000000000009</v>
      </c>
      <c r="V16" s="83">
        <v>0.27040040547389771</v>
      </c>
      <c r="W16" s="87"/>
      <c r="X16" s="85">
        <v>-6.1152661680597742</v>
      </c>
      <c r="Y16" s="85">
        <v>0.32910202162676849</v>
      </c>
      <c r="Z16" s="105"/>
      <c r="AA16" s="82">
        <v>1430.0000000000002</v>
      </c>
      <c r="AB16" s="83">
        <v>0.2486524082768215</v>
      </c>
      <c r="AC16" s="87"/>
      <c r="AD16" s="85">
        <v>-0.69444444444444431</v>
      </c>
      <c r="AE16" s="88">
        <v>-2.9850746268656714</v>
      </c>
    </row>
    <row r="17" spans="1:31" ht="15" customHeight="1">
      <c r="A17" s="101" t="s">
        <v>38</v>
      </c>
      <c r="B17" s="21"/>
      <c r="C17" s="82">
        <v>278</v>
      </c>
      <c r="D17" s="102">
        <v>0.56619144602851323</v>
      </c>
      <c r="E17" s="87"/>
      <c r="F17" s="82">
        <v>228</v>
      </c>
      <c r="G17" s="82">
        <v>50</v>
      </c>
      <c r="H17" s="82" t="s">
        <v>64</v>
      </c>
      <c r="I17" s="82"/>
      <c r="J17" s="82">
        <v>229</v>
      </c>
      <c r="K17" s="82"/>
      <c r="L17" s="82">
        <v>49</v>
      </c>
      <c r="M17" s="82">
        <v>26</v>
      </c>
      <c r="N17" s="82">
        <v>8</v>
      </c>
      <c r="O17" s="82">
        <v>6</v>
      </c>
      <c r="P17" s="82">
        <v>9</v>
      </c>
      <c r="Q17" s="103">
        <v>149.15</v>
      </c>
      <c r="S17" s="81" t="s">
        <v>39</v>
      </c>
      <c r="T17" s="97"/>
      <c r="U17" s="82">
        <v>960</v>
      </c>
      <c r="V17" s="83">
        <v>0.12164216928535225</v>
      </c>
      <c r="W17" s="87"/>
      <c r="X17" s="85">
        <v>-9.0047393364929107</v>
      </c>
      <c r="Y17" s="85">
        <v>-9.5193213949104418</v>
      </c>
      <c r="Z17" s="87"/>
      <c r="AA17" s="82">
        <v>647.99999999999989</v>
      </c>
      <c r="AB17" s="83">
        <v>0.11267605633802817</v>
      </c>
      <c r="AC17" s="87"/>
      <c r="AD17" s="85">
        <v>-10.743801652892591</v>
      </c>
      <c r="AE17" s="88">
        <v>-5.950653120464473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1267</v>
      </c>
      <c r="V18" s="83">
        <v>0.16054232133806387</v>
      </c>
      <c r="W18" s="87"/>
      <c r="X18" s="85">
        <v>2.0128824476650564</v>
      </c>
      <c r="Y18" s="85">
        <v>-4.2328042328041997</v>
      </c>
      <c r="Z18" s="87"/>
      <c r="AA18" s="82">
        <v>981.00000000000011</v>
      </c>
      <c r="AB18" s="83">
        <v>0.17057902973395936</v>
      </c>
      <c r="AC18" s="87"/>
      <c r="AD18" s="85">
        <v>3.4810126582278356</v>
      </c>
      <c r="AE18" s="88">
        <v>0.1020408163265306</v>
      </c>
    </row>
    <row r="19" spans="1:31" ht="15" customHeight="1">
      <c r="A19" s="101" t="s">
        <v>42</v>
      </c>
      <c r="B19" s="21"/>
      <c r="C19" s="106">
        <v>417</v>
      </c>
      <c r="D19" s="102">
        <v>0.84928716904276991</v>
      </c>
      <c r="E19" s="87"/>
      <c r="F19" s="82">
        <v>353</v>
      </c>
      <c r="G19" s="82">
        <v>64</v>
      </c>
      <c r="H19" s="82" t="s">
        <v>64</v>
      </c>
      <c r="I19" s="82"/>
      <c r="J19" s="82">
        <v>363</v>
      </c>
      <c r="K19" s="82"/>
      <c r="L19" s="82">
        <v>54</v>
      </c>
      <c r="M19" s="82">
        <v>26</v>
      </c>
      <c r="N19" s="82">
        <v>9</v>
      </c>
      <c r="O19" s="82">
        <v>9</v>
      </c>
      <c r="P19" s="82">
        <v>10</v>
      </c>
      <c r="Q19" s="103">
        <v>168.02272727272728</v>
      </c>
      <c r="S19" s="81" t="s">
        <v>43</v>
      </c>
      <c r="T19" s="97"/>
      <c r="U19" s="82">
        <v>3530.9999999999995</v>
      </c>
      <c r="V19" s="83">
        <v>0.44741510390268618</v>
      </c>
      <c r="W19" s="87"/>
      <c r="X19" s="85">
        <v>8.503401360539059E-2</v>
      </c>
      <c r="Y19" s="85">
        <v>3.5787621003227037</v>
      </c>
      <c r="Z19" s="87"/>
      <c r="AA19" s="82">
        <v>2691.9999999999995</v>
      </c>
      <c r="AB19" s="83">
        <v>0.46809250565119109</v>
      </c>
      <c r="AC19" s="87"/>
      <c r="AD19" s="85">
        <v>-0.37009622501850487</v>
      </c>
      <c r="AE19" s="88">
        <v>0.71081182192291603</v>
      </c>
    </row>
    <row r="20" spans="1:31" ht="15" customHeight="1">
      <c r="A20" s="101" t="s">
        <v>44</v>
      </c>
      <c r="B20" s="21"/>
      <c r="C20" s="106">
        <v>74</v>
      </c>
      <c r="D20" s="102">
        <v>0.15071283095723015</v>
      </c>
      <c r="E20" s="87"/>
      <c r="F20" s="82">
        <v>58</v>
      </c>
      <c r="G20" s="82">
        <v>16</v>
      </c>
      <c r="H20" s="82" t="s">
        <v>64</v>
      </c>
      <c r="I20" s="82"/>
      <c r="J20" s="82">
        <v>49</v>
      </c>
      <c r="K20" s="82"/>
      <c r="L20" s="82">
        <v>25</v>
      </c>
      <c r="M20" s="82">
        <v>10</v>
      </c>
      <c r="N20" s="82">
        <v>12</v>
      </c>
      <c r="O20" s="82">
        <v>1</v>
      </c>
      <c r="P20" s="82">
        <v>2</v>
      </c>
      <c r="Q20" s="103">
        <v>123.73913043478258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1868.0000000000009</v>
      </c>
      <c r="V21" s="83">
        <v>0.2366953877344147</v>
      </c>
      <c r="W21" s="87"/>
      <c r="X21" s="85">
        <v>-0.90185676392563341</v>
      </c>
      <c r="Y21" s="85">
        <v>-0.9544008483562495</v>
      </c>
      <c r="Z21" s="86"/>
      <c r="AA21" s="82">
        <v>1324.0000000000002</v>
      </c>
      <c r="AB21" s="83">
        <v>0.23022083115979838</v>
      </c>
      <c r="AC21" s="87"/>
      <c r="AD21" s="85">
        <v>-0.82397003745314956</v>
      </c>
      <c r="AE21" s="88">
        <v>-2.0710059171597464</v>
      </c>
    </row>
    <row r="22" spans="1:31" ht="15" customHeight="1">
      <c r="A22" s="101" t="s">
        <v>46</v>
      </c>
      <c r="B22" s="21"/>
      <c r="C22" s="106">
        <v>230</v>
      </c>
      <c r="D22" s="102">
        <v>0.46843177189409368</v>
      </c>
      <c r="E22" s="87"/>
      <c r="F22" s="82">
        <v>199</v>
      </c>
      <c r="G22" s="82">
        <v>31</v>
      </c>
      <c r="H22" s="82" t="s">
        <v>64</v>
      </c>
      <c r="I22" s="82"/>
      <c r="J22" s="82">
        <v>202</v>
      </c>
      <c r="K22" s="82"/>
      <c r="L22" s="82">
        <v>28</v>
      </c>
      <c r="M22" s="82">
        <v>14</v>
      </c>
      <c r="N22" s="82">
        <v>5</v>
      </c>
      <c r="O22" s="82">
        <v>5</v>
      </c>
      <c r="P22" s="82">
        <v>4</v>
      </c>
      <c r="Q22" s="103">
        <v>144.29166666666669</v>
      </c>
      <c r="S22" s="81" t="s">
        <v>38</v>
      </c>
      <c r="T22" s="21"/>
      <c r="U22" s="82">
        <v>6023.9999999999982</v>
      </c>
      <c r="V22" s="83">
        <v>0.76330461226558521</v>
      </c>
      <c r="W22" s="87"/>
      <c r="X22" s="85">
        <v>-3.0420086914534195</v>
      </c>
      <c r="Y22" s="85">
        <v>-0.16572754391781425</v>
      </c>
      <c r="Z22" s="87"/>
      <c r="AA22" s="82">
        <v>4427.0000000000009</v>
      </c>
      <c r="AB22" s="83">
        <v>0.76977916884020203</v>
      </c>
      <c r="AC22" s="87"/>
      <c r="AD22" s="85">
        <v>-1.2050881499664849</v>
      </c>
      <c r="AE22" s="88">
        <v>-0.82885304659494152</v>
      </c>
    </row>
    <row r="23" spans="1:31" ht="15" customHeight="1">
      <c r="A23" s="101" t="s">
        <v>47</v>
      </c>
      <c r="B23" s="21"/>
      <c r="C23" s="106">
        <v>148</v>
      </c>
      <c r="D23" s="102">
        <v>0.3014256619144603</v>
      </c>
      <c r="E23" s="87"/>
      <c r="F23" s="82">
        <v>123</v>
      </c>
      <c r="G23" s="82">
        <v>25</v>
      </c>
      <c r="H23" s="82" t="s">
        <v>64</v>
      </c>
      <c r="I23" s="82"/>
      <c r="J23" s="82">
        <v>121</v>
      </c>
      <c r="K23" s="82"/>
      <c r="L23" s="82">
        <v>27</v>
      </c>
      <c r="M23" s="82">
        <v>13</v>
      </c>
      <c r="N23" s="82">
        <v>11</v>
      </c>
      <c r="O23" s="82">
        <v>1</v>
      </c>
      <c r="P23" s="82">
        <v>2</v>
      </c>
      <c r="Q23" s="103">
        <v>109.12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76</v>
      </c>
      <c r="D24" s="102">
        <v>0.15478615071283094</v>
      </c>
      <c r="E24" s="87"/>
      <c r="F24" s="82">
        <v>65</v>
      </c>
      <c r="G24" s="82">
        <v>11</v>
      </c>
      <c r="H24" s="82" t="s">
        <v>64</v>
      </c>
      <c r="I24" s="82"/>
      <c r="J24" s="82">
        <v>63</v>
      </c>
      <c r="K24" s="82"/>
      <c r="L24" s="82">
        <v>13</v>
      </c>
      <c r="M24" s="82">
        <v>6</v>
      </c>
      <c r="N24" s="82">
        <v>3</v>
      </c>
      <c r="O24" s="82" t="s">
        <v>64</v>
      </c>
      <c r="P24" s="82">
        <v>4</v>
      </c>
      <c r="Q24" s="103">
        <v>74.444444444444443</v>
      </c>
      <c r="S24" s="81" t="s">
        <v>42</v>
      </c>
      <c r="T24" s="104"/>
      <c r="U24" s="82">
        <v>7221.0000000000018</v>
      </c>
      <c r="V24" s="83">
        <v>0.91497719209325923</v>
      </c>
      <c r="W24" s="87"/>
      <c r="X24" s="85">
        <v>-2.7343749999999396</v>
      </c>
      <c r="Y24" s="85">
        <v>-4.1528239202620047E-2</v>
      </c>
      <c r="Z24" s="105"/>
      <c r="AA24" s="82">
        <v>5337</v>
      </c>
      <c r="AB24" s="83">
        <v>0.92801251956181552</v>
      </c>
      <c r="AC24" s="87"/>
      <c r="AD24" s="85">
        <v>-1.3675845499907926</v>
      </c>
      <c r="AE24" s="88">
        <v>-0.22434099831745946</v>
      </c>
    </row>
    <row r="25" spans="1:31" ht="15" customHeight="1">
      <c r="A25" s="101" t="s">
        <v>49</v>
      </c>
      <c r="B25" s="21"/>
      <c r="C25" s="106">
        <v>37</v>
      </c>
      <c r="D25" s="102">
        <v>7.5356415478615074E-2</v>
      </c>
      <c r="E25" s="87"/>
      <c r="F25" s="82">
        <v>24</v>
      </c>
      <c r="G25" s="82">
        <v>13</v>
      </c>
      <c r="H25" s="82" t="s">
        <v>64</v>
      </c>
      <c r="I25" s="82"/>
      <c r="J25" s="82">
        <v>26</v>
      </c>
      <c r="K25" s="82"/>
      <c r="L25" s="82">
        <v>11</v>
      </c>
      <c r="M25" s="82">
        <v>3</v>
      </c>
      <c r="N25" s="82">
        <v>2</v>
      </c>
      <c r="O25" s="82">
        <v>4</v>
      </c>
      <c r="P25" s="82">
        <v>2</v>
      </c>
      <c r="Q25" s="103">
        <v>375.33333333333331</v>
      </c>
      <c r="S25" s="81" t="s">
        <v>44</v>
      </c>
      <c r="T25" s="97"/>
      <c r="U25" s="82">
        <v>670.99999999999989</v>
      </c>
      <c r="V25" s="83">
        <v>8.5022807906740994E-2</v>
      </c>
      <c r="W25" s="87"/>
      <c r="X25" s="85">
        <v>-0.44510385756684967</v>
      </c>
      <c r="Y25" s="85">
        <v>-3.5919540229885221</v>
      </c>
      <c r="Z25" s="87"/>
      <c r="AA25" s="82">
        <v>413.99999999999989</v>
      </c>
      <c r="AB25" s="83">
        <v>7.1987480438184662E-2</v>
      </c>
      <c r="AC25" s="87"/>
      <c r="AD25" s="85">
        <v>2.2222222222221943</v>
      </c>
      <c r="AE25" s="88">
        <v>-11.349036402569595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</v>
      </c>
      <c r="D27" s="83">
        <v>5.0916496945010187E-2</v>
      </c>
      <c r="E27" s="87"/>
      <c r="F27" s="82">
        <v>14</v>
      </c>
      <c r="G27" s="82">
        <v>11</v>
      </c>
      <c r="H27" s="82" t="s">
        <v>64</v>
      </c>
      <c r="I27" s="82"/>
      <c r="J27" s="82">
        <v>16</v>
      </c>
      <c r="K27" s="82"/>
      <c r="L27" s="82">
        <v>9</v>
      </c>
      <c r="M27" s="82">
        <v>4</v>
      </c>
      <c r="N27" s="82">
        <v>1</v>
      </c>
      <c r="O27" s="82">
        <v>2</v>
      </c>
      <c r="P27" s="82">
        <v>2</v>
      </c>
      <c r="Q27" s="103">
        <v>322.57142857142856</v>
      </c>
      <c r="S27" s="81" t="s">
        <v>46</v>
      </c>
      <c r="T27" s="97"/>
      <c r="U27" s="82">
        <v>567.99999999999989</v>
      </c>
      <c r="V27" s="83">
        <v>7.197161682716674E-2</v>
      </c>
      <c r="W27" s="87"/>
      <c r="X27" s="85">
        <v>0.88809946714029953</v>
      </c>
      <c r="Y27" s="85">
        <v>6.3670411985018287</v>
      </c>
      <c r="Z27" s="87"/>
      <c r="AA27" s="82">
        <v>404.00000000000011</v>
      </c>
      <c r="AB27" s="83">
        <v>7.0248652408276852E-2</v>
      </c>
      <c r="AC27" s="87"/>
      <c r="AD27" s="85">
        <v>6.0367454068241608</v>
      </c>
      <c r="AE27" s="88">
        <v>-2.1791767554479007</v>
      </c>
    </row>
    <row r="28" spans="1:31" ht="15" customHeight="1">
      <c r="A28" s="81" t="s">
        <v>52</v>
      </c>
      <c r="B28" s="21"/>
      <c r="C28" s="106">
        <v>86</v>
      </c>
      <c r="D28" s="83">
        <v>0.17515274949083504</v>
      </c>
      <c r="E28" s="87"/>
      <c r="F28" s="82">
        <v>64</v>
      </c>
      <c r="G28" s="82">
        <v>22</v>
      </c>
      <c r="H28" s="82" t="s">
        <v>64</v>
      </c>
      <c r="I28" s="82"/>
      <c r="J28" s="82">
        <v>70</v>
      </c>
      <c r="K28" s="82"/>
      <c r="L28" s="82">
        <v>16</v>
      </c>
      <c r="M28" s="82">
        <v>7</v>
      </c>
      <c r="N28" s="82">
        <v>3</v>
      </c>
      <c r="O28" s="82">
        <v>1</v>
      </c>
      <c r="P28" s="82">
        <v>5</v>
      </c>
      <c r="Q28" s="103">
        <v>134.72727272727272</v>
      </c>
      <c r="S28" s="81" t="s">
        <v>47</v>
      </c>
      <c r="T28" s="97"/>
      <c r="U28" s="82">
        <v>1925.0000000000007</v>
      </c>
      <c r="V28" s="83">
        <v>0.24391789153573248</v>
      </c>
      <c r="W28" s="87"/>
      <c r="X28" s="85">
        <v>-2.5316455696202524</v>
      </c>
      <c r="Y28" s="85">
        <v>-3.0226700251888379</v>
      </c>
      <c r="Z28" s="87"/>
      <c r="AA28" s="82">
        <v>1416.9999999999995</v>
      </c>
      <c r="AB28" s="83">
        <v>0.2463919318379412</v>
      </c>
      <c r="AC28" s="87"/>
      <c r="AD28" s="85">
        <v>-1.93771626297581</v>
      </c>
      <c r="AE28" s="88">
        <v>-5.5962691538974747</v>
      </c>
    </row>
    <row r="29" spans="1:31" ht="15" customHeight="1">
      <c r="A29" s="101" t="s">
        <v>53</v>
      </c>
      <c r="B29" s="21"/>
      <c r="C29" s="106">
        <v>25</v>
      </c>
      <c r="D29" s="83">
        <v>5.0916496945010187E-2</v>
      </c>
      <c r="E29" s="87"/>
      <c r="F29" s="82">
        <v>17</v>
      </c>
      <c r="G29" s="82">
        <v>8</v>
      </c>
      <c r="H29" s="82" t="s">
        <v>64</v>
      </c>
      <c r="I29" s="82"/>
      <c r="J29" s="82">
        <v>19</v>
      </c>
      <c r="K29" s="82"/>
      <c r="L29" s="82">
        <v>6</v>
      </c>
      <c r="M29" s="82">
        <v>3</v>
      </c>
      <c r="N29" s="82">
        <v>1</v>
      </c>
      <c r="O29" s="82">
        <v>1</v>
      </c>
      <c r="P29" s="82">
        <v>1</v>
      </c>
      <c r="Q29" s="103">
        <v>181.8</v>
      </c>
      <c r="S29" s="81" t="s">
        <v>48</v>
      </c>
      <c r="T29" s="97"/>
      <c r="U29" s="82">
        <v>2384.0000000000009</v>
      </c>
      <c r="V29" s="83">
        <v>0.30207805372529156</v>
      </c>
      <c r="W29" s="87"/>
      <c r="X29" s="85">
        <v>-4.7162270183852559</v>
      </c>
      <c r="Y29" s="85">
        <v>-4.5254305166199078</v>
      </c>
      <c r="Z29" s="87"/>
      <c r="AA29" s="82">
        <v>1771.0000000000002</v>
      </c>
      <c r="AB29" s="83">
        <v>0.30794644409667893</v>
      </c>
      <c r="AC29" s="87"/>
      <c r="AD29" s="85">
        <v>-3.0651340996168819</v>
      </c>
      <c r="AE29" s="88">
        <v>-3.7500000000000115</v>
      </c>
    </row>
    <row r="30" spans="1:31" ht="15" customHeight="1">
      <c r="A30" s="101" t="s">
        <v>54</v>
      </c>
      <c r="B30" s="97"/>
      <c r="C30" s="106">
        <v>51</v>
      </c>
      <c r="D30" s="83">
        <v>0.10386965376782077</v>
      </c>
      <c r="E30" s="87"/>
      <c r="F30" s="82">
        <v>37</v>
      </c>
      <c r="G30" s="82">
        <v>14</v>
      </c>
      <c r="H30" s="82" t="s">
        <v>64</v>
      </c>
      <c r="I30" s="82"/>
      <c r="J30" s="82">
        <v>41</v>
      </c>
      <c r="K30" s="82"/>
      <c r="L30" s="82">
        <v>10</v>
      </c>
      <c r="M30" s="82">
        <v>9</v>
      </c>
      <c r="N30" s="82">
        <v>1</v>
      </c>
      <c r="O30" s="82" t="s">
        <v>64</v>
      </c>
      <c r="P30" s="82" t="s">
        <v>64</v>
      </c>
      <c r="Q30" s="103">
        <v>64.399999999999991</v>
      </c>
      <c r="S30" s="81" t="s">
        <v>49</v>
      </c>
      <c r="T30" s="97"/>
      <c r="U30" s="82">
        <v>3015</v>
      </c>
      <c r="V30" s="83">
        <v>0.38203243791180941</v>
      </c>
      <c r="W30" s="87"/>
      <c r="X30" s="85">
        <v>-1.4061478090255068</v>
      </c>
      <c r="Y30" s="85">
        <v>3.8223140495868093</v>
      </c>
      <c r="Z30" s="87"/>
      <c r="AA30" s="82">
        <v>2159.0000000000005</v>
      </c>
      <c r="AB30" s="83">
        <v>0.37541297165710324</v>
      </c>
      <c r="AC30" s="87"/>
      <c r="AD30" s="85">
        <v>-0.18492834026816704</v>
      </c>
      <c r="AE30" s="88">
        <v>4.7041707080504356</v>
      </c>
    </row>
    <row r="31" spans="1:31" ht="15" customHeight="1" thickBot="1">
      <c r="A31" s="108" t="s">
        <v>55</v>
      </c>
      <c r="B31" s="109"/>
      <c r="C31" s="110">
        <v>304</v>
      </c>
      <c r="D31" s="111">
        <v>0.61914460285132378</v>
      </c>
      <c r="E31" s="112"/>
      <c r="F31" s="113">
        <v>279</v>
      </c>
      <c r="G31" s="113">
        <v>25</v>
      </c>
      <c r="H31" s="113" t="s">
        <v>64</v>
      </c>
      <c r="I31" s="113"/>
      <c r="J31" s="113">
        <v>266</v>
      </c>
      <c r="K31" s="113"/>
      <c r="L31" s="113">
        <v>38</v>
      </c>
      <c r="M31" s="113">
        <v>13</v>
      </c>
      <c r="N31" s="113">
        <v>15</v>
      </c>
      <c r="O31" s="113">
        <v>6</v>
      </c>
      <c r="P31" s="113">
        <v>4</v>
      </c>
      <c r="Q31" s="114">
        <v>145.47058823529409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1281.9999999999998</v>
      </c>
      <c r="V32" s="83">
        <v>0.16244298023314746</v>
      </c>
      <c r="W32" s="87"/>
      <c r="X32" s="85">
        <v>-3.0990173847316709</v>
      </c>
      <c r="Y32" s="85">
        <v>-4.1136873597606582</v>
      </c>
      <c r="Z32" s="116"/>
      <c r="AA32" s="82">
        <v>882</v>
      </c>
      <c r="AB32" s="83">
        <v>0.1533646322378717</v>
      </c>
      <c r="AC32" s="87"/>
      <c r="AD32" s="85">
        <v>-1.7817371937639321</v>
      </c>
      <c r="AE32" s="88">
        <v>-8.0291970802919597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2472.0000000000009</v>
      </c>
      <c r="V33" s="83">
        <v>0.3132285859097822</v>
      </c>
      <c r="W33" s="87"/>
      <c r="X33" s="85">
        <v>-3.3242080563159595</v>
      </c>
      <c r="Y33" s="85">
        <v>-2.0602218700474899</v>
      </c>
      <c r="Z33" s="86"/>
      <c r="AA33" s="82">
        <v>1815.0000000000002</v>
      </c>
      <c r="AB33" s="83">
        <v>0.31559728742827342</v>
      </c>
      <c r="AC33" s="87"/>
      <c r="AD33" s="85">
        <v>-0.71115973741791827</v>
      </c>
      <c r="AE33" s="88">
        <v>-2.9411764705882466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860.00000000000023</v>
      </c>
      <c r="V34" s="83">
        <v>0.10897110998479476</v>
      </c>
      <c r="W34" s="87"/>
      <c r="X34" s="85">
        <v>-3.803131991051441</v>
      </c>
      <c r="Y34" s="85">
        <v>-1.0356731875719343</v>
      </c>
      <c r="Z34" s="86"/>
      <c r="AA34" s="82">
        <v>662</v>
      </c>
      <c r="AB34" s="83">
        <v>0.11511041557989916</v>
      </c>
      <c r="AC34" s="87"/>
      <c r="AD34" s="85">
        <v>-1.341281669150505</v>
      </c>
      <c r="AE34" s="88">
        <v>-1.1940298507462519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1519.0000000000005</v>
      </c>
      <c r="V35" s="83">
        <v>0.19247339077546888</v>
      </c>
      <c r="W35" s="87"/>
      <c r="X35" s="85">
        <v>-0.78380143696924198</v>
      </c>
      <c r="Y35" s="85">
        <v>5.7063326374391412</v>
      </c>
      <c r="Z35" s="87"/>
      <c r="AA35" s="82">
        <v>1106</v>
      </c>
      <c r="AB35" s="83">
        <v>0.19231438010780738</v>
      </c>
      <c r="AC35" s="87"/>
      <c r="AD35" s="85">
        <v>0.27198549410698097</v>
      </c>
      <c r="AE35" s="88">
        <v>6.2439961575408498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1758.9999999999998</v>
      </c>
      <c r="V36" s="122">
        <v>0.22288393309680687</v>
      </c>
      <c r="W36" s="123"/>
      <c r="X36" s="124">
        <v>-1.8962632459565225</v>
      </c>
      <c r="Y36" s="124">
        <v>0.34227039361091366</v>
      </c>
      <c r="Z36" s="123"/>
      <c r="AA36" s="121">
        <v>1285.9999999999998</v>
      </c>
      <c r="AB36" s="122">
        <v>0.22361328464614849</v>
      </c>
      <c r="AC36" s="123"/>
      <c r="AD36" s="124">
        <v>-2.2796352583586628</v>
      </c>
      <c r="AE36" s="125">
        <v>0.78369905956111074</v>
      </c>
    </row>
    <row r="37" spans="1:33" ht="15" customHeight="1">
      <c r="A37" s="70" t="s">
        <v>29</v>
      </c>
      <c r="B37" s="57"/>
      <c r="C37" s="71">
        <v>4394</v>
      </c>
      <c r="D37" s="71" t="s">
        <v>30</v>
      </c>
      <c r="E37" s="71"/>
      <c r="F37" s="71">
        <v>3866</v>
      </c>
      <c r="G37" s="71">
        <v>518</v>
      </c>
      <c r="H37" s="71">
        <v>10</v>
      </c>
      <c r="I37" s="71"/>
      <c r="J37" s="71">
        <v>3390</v>
      </c>
      <c r="K37" s="71"/>
      <c r="L37" s="71">
        <v>1004</v>
      </c>
      <c r="M37" s="71">
        <v>348</v>
      </c>
      <c r="N37" s="71">
        <v>265</v>
      </c>
      <c r="O37" s="71">
        <v>76</v>
      </c>
      <c r="P37" s="71">
        <v>315</v>
      </c>
      <c r="Q37" s="126">
        <v>132.79535558780836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0.87983614019116974</v>
      </c>
      <c r="G38" s="131">
        <v>0.11788802913063268</v>
      </c>
      <c r="H38" s="131">
        <v>2.2758306781975419E-3</v>
      </c>
      <c r="I38" s="134"/>
      <c r="J38" s="131">
        <v>0.77150659990896675</v>
      </c>
      <c r="K38" s="134"/>
      <c r="L38" s="131">
        <v>0.22849340009103322</v>
      </c>
      <c r="M38" s="131">
        <v>7.919890760127446E-2</v>
      </c>
      <c r="N38" s="131">
        <v>6.0309512972234865E-2</v>
      </c>
      <c r="O38" s="131">
        <v>1.7296313154301319E-2</v>
      </c>
      <c r="P38" s="131">
        <v>7.1688666363222575E-2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1.1098762313715584</v>
      </c>
      <c r="D39" s="141" t="s">
        <v>30</v>
      </c>
      <c r="E39" s="140"/>
      <c r="F39" s="142">
        <v>1.1042559268780348</v>
      </c>
      <c r="G39" s="142">
        <v>1.0836820083682008</v>
      </c>
      <c r="H39" s="142">
        <v>1</v>
      </c>
      <c r="I39" s="140"/>
      <c r="J39" s="142">
        <v>1.0401963792574409</v>
      </c>
      <c r="K39" s="140"/>
      <c r="L39" s="142">
        <v>1.2288861689106487</v>
      </c>
      <c r="M39" s="142">
        <v>1.1447368421052631</v>
      </c>
      <c r="N39" s="142">
        <v>1.0153256704980842</v>
      </c>
      <c r="O39" s="142">
        <v>1.0133333333333334</v>
      </c>
      <c r="P39" s="142">
        <v>1.26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1774</v>
      </c>
      <c r="D41" s="102">
        <v>0.40373236231224396</v>
      </c>
      <c r="E41" s="87"/>
      <c r="F41" s="82">
        <v>1593</v>
      </c>
      <c r="G41" s="82">
        <v>179</v>
      </c>
      <c r="H41" s="82">
        <v>2</v>
      </c>
      <c r="I41" s="82"/>
      <c r="J41" s="82">
        <v>1366</v>
      </c>
      <c r="K41" s="82"/>
      <c r="L41" s="82">
        <v>408</v>
      </c>
      <c r="M41" s="82">
        <v>147</v>
      </c>
      <c r="N41" s="82">
        <v>110</v>
      </c>
      <c r="O41" s="82">
        <v>21</v>
      </c>
      <c r="P41" s="82">
        <v>130</v>
      </c>
      <c r="Q41" s="103">
        <v>118.21223021582739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2620</v>
      </c>
      <c r="D42" s="102">
        <v>0.59626763768775604</v>
      </c>
      <c r="E42" s="87"/>
      <c r="F42" s="82">
        <v>2273</v>
      </c>
      <c r="G42" s="82">
        <v>339</v>
      </c>
      <c r="H42" s="82">
        <v>8</v>
      </c>
      <c r="I42" s="82"/>
      <c r="J42" s="82">
        <v>2024</v>
      </c>
      <c r="K42" s="82"/>
      <c r="L42" s="82">
        <v>596</v>
      </c>
      <c r="M42" s="82">
        <v>201</v>
      </c>
      <c r="N42" s="82">
        <v>155</v>
      </c>
      <c r="O42" s="82">
        <v>55</v>
      </c>
      <c r="P42" s="82">
        <v>185</v>
      </c>
      <c r="Q42" s="103">
        <v>142.65936739659361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3724</v>
      </c>
      <c r="D44" s="102">
        <v>0.84751934456076472</v>
      </c>
      <c r="E44" s="87"/>
      <c r="F44" s="82">
        <v>3284</v>
      </c>
      <c r="G44" s="82">
        <v>430.00000000000006</v>
      </c>
      <c r="H44" s="82">
        <v>10</v>
      </c>
      <c r="I44" s="82"/>
      <c r="J44" s="82">
        <v>2893</v>
      </c>
      <c r="K44" s="82"/>
      <c r="L44" s="82">
        <v>831</v>
      </c>
      <c r="M44" s="82">
        <v>288</v>
      </c>
      <c r="N44" s="82">
        <v>212</v>
      </c>
      <c r="O44" s="82">
        <v>64</v>
      </c>
      <c r="P44" s="82">
        <v>267</v>
      </c>
      <c r="Q44" s="103">
        <v>133.73758865248234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670</v>
      </c>
      <c r="D45" s="102">
        <v>0.15248065543923531</v>
      </c>
      <c r="E45" s="87"/>
      <c r="F45" s="82">
        <v>582</v>
      </c>
      <c r="G45" s="82">
        <v>88</v>
      </c>
      <c r="H45" s="82" t="s">
        <v>64</v>
      </c>
      <c r="I45" s="82"/>
      <c r="J45" s="82">
        <v>497</v>
      </c>
      <c r="K45" s="82"/>
      <c r="L45" s="82">
        <v>173</v>
      </c>
      <c r="M45" s="82">
        <v>60</v>
      </c>
      <c r="N45" s="82">
        <v>53</v>
      </c>
      <c r="O45" s="82">
        <v>12</v>
      </c>
      <c r="P45" s="82">
        <v>48</v>
      </c>
      <c r="Q45" s="103">
        <v>128.54399999999993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1822</v>
      </c>
      <c r="D47" s="102">
        <v>0.41465634956759218</v>
      </c>
      <c r="E47" s="87"/>
      <c r="F47" s="82">
        <v>1631</v>
      </c>
      <c r="G47" s="82">
        <v>187</v>
      </c>
      <c r="H47" s="82">
        <v>4</v>
      </c>
      <c r="I47" s="82"/>
      <c r="J47" s="82">
        <v>1384</v>
      </c>
      <c r="K47" s="82"/>
      <c r="L47" s="82">
        <v>438</v>
      </c>
      <c r="M47" s="82">
        <v>148</v>
      </c>
      <c r="N47" s="82">
        <v>111</v>
      </c>
      <c r="O47" s="82">
        <v>31</v>
      </c>
      <c r="P47" s="82">
        <v>148</v>
      </c>
      <c r="Q47" s="103">
        <v>124.33793103448282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1482</v>
      </c>
      <c r="D48" s="102">
        <v>0.33727810650887574</v>
      </c>
      <c r="E48" s="87"/>
      <c r="F48" s="82">
        <v>1322</v>
      </c>
      <c r="G48" s="82">
        <v>157</v>
      </c>
      <c r="H48" s="82">
        <v>3</v>
      </c>
      <c r="I48" s="82"/>
      <c r="J48" s="82">
        <v>1145</v>
      </c>
      <c r="K48" s="82"/>
      <c r="L48" s="82">
        <v>337</v>
      </c>
      <c r="M48" s="82">
        <v>119</v>
      </c>
      <c r="N48" s="82">
        <v>106</v>
      </c>
      <c r="O48" s="82">
        <v>21</v>
      </c>
      <c r="P48" s="82">
        <v>91</v>
      </c>
      <c r="Q48" s="103">
        <v>120.1829268292683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791</v>
      </c>
      <c r="D49" s="102">
        <v>0.18001820664542559</v>
      </c>
      <c r="E49" s="87"/>
      <c r="F49" s="82">
        <v>683</v>
      </c>
      <c r="G49" s="82">
        <v>106</v>
      </c>
      <c r="H49" s="82">
        <v>2</v>
      </c>
      <c r="I49" s="82"/>
      <c r="J49" s="82">
        <v>634</v>
      </c>
      <c r="K49" s="82"/>
      <c r="L49" s="82">
        <v>157</v>
      </c>
      <c r="M49" s="82">
        <v>59</v>
      </c>
      <c r="N49" s="82">
        <v>38</v>
      </c>
      <c r="O49" s="82">
        <v>7</v>
      </c>
      <c r="P49" s="82">
        <v>53</v>
      </c>
      <c r="Q49" s="103">
        <v>114.17307692307696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299</v>
      </c>
      <c r="D50" s="102">
        <v>6.8047337278106509E-2</v>
      </c>
      <c r="E50" s="87"/>
      <c r="F50" s="82">
        <v>230</v>
      </c>
      <c r="G50" s="82">
        <v>68</v>
      </c>
      <c r="H50" s="82">
        <v>1</v>
      </c>
      <c r="I50" s="82"/>
      <c r="J50" s="82">
        <v>227</v>
      </c>
      <c r="K50" s="82"/>
      <c r="L50" s="82">
        <v>72</v>
      </c>
      <c r="M50" s="82">
        <v>22</v>
      </c>
      <c r="N50" s="82">
        <v>10</v>
      </c>
      <c r="O50" s="82">
        <v>17</v>
      </c>
      <c r="P50" s="82">
        <v>23</v>
      </c>
      <c r="Q50" s="103">
        <v>285.69387755102048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255</v>
      </c>
      <c r="D52" s="102">
        <v>5.8033682294037325E-2</v>
      </c>
      <c r="E52" s="87"/>
      <c r="F52" s="82">
        <v>198</v>
      </c>
      <c r="G52" s="82">
        <v>55</v>
      </c>
      <c r="H52" s="82">
        <v>2</v>
      </c>
      <c r="I52" s="82"/>
      <c r="J52" s="82">
        <v>189</v>
      </c>
      <c r="K52" s="82"/>
      <c r="L52" s="82">
        <v>66</v>
      </c>
      <c r="M52" s="82">
        <v>31</v>
      </c>
      <c r="N52" s="82">
        <v>15</v>
      </c>
      <c r="O52" s="82">
        <v>5</v>
      </c>
      <c r="P52" s="82">
        <v>15</v>
      </c>
      <c r="Q52" s="103">
        <v>148.15686274509798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722</v>
      </c>
      <c r="D53" s="102">
        <v>0.16431497496586253</v>
      </c>
      <c r="E53" s="87"/>
      <c r="F53" s="82">
        <v>578</v>
      </c>
      <c r="G53" s="82">
        <v>143</v>
      </c>
      <c r="H53" s="82">
        <v>1</v>
      </c>
      <c r="I53" s="82"/>
      <c r="J53" s="82">
        <v>566</v>
      </c>
      <c r="K53" s="82"/>
      <c r="L53" s="82">
        <v>156</v>
      </c>
      <c r="M53" s="82">
        <v>62</v>
      </c>
      <c r="N53" s="82">
        <v>48</v>
      </c>
      <c r="O53" s="82">
        <v>20</v>
      </c>
      <c r="P53" s="82">
        <v>26</v>
      </c>
      <c r="Q53" s="103">
        <v>158.5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172</v>
      </c>
      <c r="D54" s="102">
        <v>3.9144287664997723E-2</v>
      </c>
      <c r="E54" s="87"/>
      <c r="F54" s="82">
        <v>137</v>
      </c>
      <c r="G54" s="82">
        <v>32</v>
      </c>
      <c r="H54" s="82">
        <v>3</v>
      </c>
      <c r="I54" s="82"/>
      <c r="J54" s="82">
        <v>115</v>
      </c>
      <c r="K54" s="82"/>
      <c r="L54" s="82">
        <v>57</v>
      </c>
      <c r="M54" s="82">
        <v>21</v>
      </c>
      <c r="N54" s="82">
        <v>9</v>
      </c>
      <c r="O54" s="82">
        <v>7</v>
      </c>
      <c r="P54" s="82">
        <v>20</v>
      </c>
      <c r="Q54" s="103">
        <v>129.72972972972971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552</v>
      </c>
      <c r="D55" s="102">
        <v>0.12562585343650431</v>
      </c>
      <c r="E55" s="87"/>
      <c r="F55" s="82">
        <v>466</v>
      </c>
      <c r="G55" s="82">
        <v>84</v>
      </c>
      <c r="H55" s="82">
        <v>2</v>
      </c>
      <c r="I55" s="82"/>
      <c r="J55" s="82">
        <v>408</v>
      </c>
      <c r="K55" s="82"/>
      <c r="L55" s="82">
        <v>144</v>
      </c>
      <c r="M55" s="82">
        <v>60</v>
      </c>
      <c r="N55" s="82">
        <v>45</v>
      </c>
      <c r="O55" s="82">
        <v>7</v>
      </c>
      <c r="P55" s="82">
        <v>32</v>
      </c>
      <c r="Q55" s="103">
        <v>118.06249999999999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2693</v>
      </c>
      <c r="D56" s="154">
        <v>0.61288120163859805</v>
      </c>
      <c r="E56" s="112"/>
      <c r="F56" s="113">
        <v>2487</v>
      </c>
      <c r="G56" s="113">
        <v>204</v>
      </c>
      <c r="H56" s="113">
        <v>2</v>
      </c>
      <c r="I56" s="113"/>
      <c r="J56" s="113">
        <v>2112</v>
      </c>
      <c r="K56" s="113"/>
      <c r="L56" s="113">
        <v>581</v>
      </c>
      <c r="M56" s="113">
        <v>174</v>
      </c>
      <c r="N56" s="113">
        <v>148</v>
      </c>
      <c r="O56" s="113">
        <v>37</v>
      </c>
      <c r="P56" s="113">
        <v>222</v>
      </c>
      <c r="Q56" s="114">
        <v>126.21727019498613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2025-10-03T05:46:16Z</dcterms:created>
  <dcterms:modified xsi:type="dcterms:W3CDTF">2025-10-03T05:46:23Z</dcterms:modified>
</cp:coreProperties>
</file>