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C8A943C-9AF9-4DF3-BE6A-0A81FB040FEF}" xr6:coauthVersionLast="47" xr6:coauthVersionMax="47" xr10:uidLastSave="{00000000-0000-0000-0000-000000000000}"/>
  <bookViews>
    <workbookView xWindow="-110" yWindow="-110" windowWidth="19420" windowHeight="10300" xr2:uid="{059710D0-B7A1-4A3A-89C3-23D1413A3A7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<sst xmlns="http://schemas.openxmlformats.org/spreadsheetml/2006/main" count="159" uniqueCount="66">
  <si>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</si>
  <si>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</si>
  <si>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</si>
  <si>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</si>
  <si>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</si>
  <si>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</si>
  <si>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</si>
  <si>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</si>
  <si>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</si>
  <si>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</si>
  <si>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</si>
  <si>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</si>
  <si>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</si>
  <si>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</si>
  <si>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</si>
  <si>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</si>
  <si>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</si>
  <si>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</si>
  <si>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</si>
  <si>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</si>
  <si>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</si>
  <si>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</si>
  <si>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</si>
  <si>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</si>
  <si>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</si>
  <si>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</si>
  <si>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</si>
  <si>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</si>
  <si>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</si>
  <si>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</si>
  <si>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</si>
  <si>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</si>
  <si>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</si>
  <si>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</si>
  <si>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</si>
  <si>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</si>
  <si>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</si>
  <si>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</si>
  <si>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</si>
  <si>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</si>
  <si>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</si>
  <si>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</si>
  <si>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</si>
  <si>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</si>
  <si>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</si>
  <si>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</si>
  <si>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</si>
  <si>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</si>
  <si>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</si>
  <si>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</si>
  <si>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</si>
  <si>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</si>
  <si>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</si>
  <si>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</si>
  <si>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</si>
  <si>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</si>
  <si>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</si>
  <si>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</si>
  <si>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</si>
  <si>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</si>
  <si>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</si>
  <si>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</si>
  <si>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3831 - Técnicos de grabación audiovisual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</si>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</sst>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34013F9-1C22-4D52-891C-291D60D1339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3612</c:v>
              </c:pt>
              <c:pt idx="1">
                <c:v>3413</c:v>
              </c:pt>
              <c:pt idx="2">
                <c:v>3345</c:v>
              </c:pt>
              <c:pt idx="3">
                <c:v>3333</c:v>
              </c:pt>
              <c:pt idx="4">
                <c:v>3535</c:v>
              </c:pt>
              <c:pt idx="5">
                <c:v>3670</c:v>
              </c:pt>
              <c:pt idx="6">
                <c:v>3667</c:v>
              </c:pt>
              <c:pt idx="7">
                <c:v>3604</c:v>
              </c:pt>
              <c:pt idx="8">
                <c:v>3643</c:v>
              </c:pt>
              <c:pt idx="9">
                <c:v>3737</c:v>
              </c:pt>
              <c:pt idx="10">
                <c:v>3776</c:v>
              </c:pt>
              <c:pt idx="11">
                <c:v>3913</c:v>
              </c:pt>
              <c:pt idx="12">
                <c:v>3820</c:v>
              </c:pt>
            </c:numLit>
          </c:val>
          <c:extLst>
            <c:ext xmlns:c16="http://schemas.microsoft.com/office/drawing/2014/chart" uri="{C3380CC4-5D6E-409C-BE32-E72D297353CC}">
              <c16:uniqueId val="{00000000-545D-488E-B081-B70DEE699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4029</c:v>
              </c:pt>
              <c:pt idx="1">
                <c:v>4255</c:v>
              </c:pt>
              <c:pt idx="2">
                <c:v>4813</c:v>
              </c:pt>
              <c:pt idx="3">
                <c:v>3383</c:v>
              </c:pt>
              <c:pt idx="4">
                <c:v>3768</c:v>
              </c:pt>
              <c:pt idx="5">
                <c:v>2762</c:v>
              </c:pt>
              <c:pt idx="6">
                <c:v>3648</c:v>
              </c:pt>
              <c:pt idx="7">
                <c:v>5072</c:v>
              </c:pt>
              <c:pt idx="8">
                <c:v>4309</c:v>
              </c:pt>
              <c:pt idx="9">
                <c:v>3843</c:v>
              </c:pt>
              <c:pt idx="10">
                <c:v>3463</c:v>
              </c:pt>
              <c:pt idx="11">
                <c:v>3802</c:v>
              </c:pt>
              <c:pt idx="12">
                <c:v>3663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5D-488E-B081-B70DEE699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25-483C-AC06-BE50165EB6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25-483C-AC06-BE50165EB6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25-483C-AC06-BE50165EB6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420</c:v>
              </c:pt>
              <c:pt idx="1">
                <c:v>304</c:v>
              </c:pt>
              <c:pt idx="2">
                <c:v>370</c:v>
              </c:pt>
              <c:pt idx="3">
                <c:v>214</c:v>
              </c:pt>
              <c:pt idx="4">
                <c:v>185</c:v>
              </c:pt>
              <c:pt idx="5">
                <c:v>203</c:v>
              </c:pt>
              <c:pt idx="6">
                <c:v>204</c:v>
              </c:pt>
              <c:pt idx="7">
                <c:v>262</c:v>
              </c:pt>
              <c:pt idx="8">
                <c:v>167</c:v>
              </c:pt>
              <c:pt idx="9">
                <c:v>192</c:v>
              </c:pt>
              <c:pt idx="10">
                <c:v>153</c:v>
              </c:pt>
              <c:pt idx="11">
                <c:v>141</c:v>
              </c:pt>
              <c:pt idx="12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3-1E25-483C-AC06-BE50165EB65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25-483C-AC06-BE50165EB6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25-483C-AC06-BE50165EB6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25-483C-AC06-BE50165EB6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3609</c:v>
              </c:pt>
              <c:pt idx="1">
                <c:v>3951</c:v>
              </c:pt>
              <c:pt idx="2">
                <c:v>4443</c:v>
              </c:pt>
              <c:pt idx="3">
                <c:v>3169</c:v>
              </c:pt>
              <c:pt idx="4">
                <c:v>3583</c:v>
              </c:pt>
              <c:pt idx="5">
                <c:v>2559</c:v>
              </c:pt>
              <c:pt idx="6">
                <c:v>3444</c:v>
              </c:pt>
              <c:pt idx="7">
                <c:v>4810</c:v>
              </c:pt>
              <c:pt idx="8">
                <c:v>4142</c:v>
              </c:pt>
              <c:pt idx="9">
                <c:v>3651</c:v>
              </c:pt>
              <c:pt idx="10">
                <c:v>3310</c:v>
              </c:pt>
              <c:pt idx="11">
                <c:v>3661</c:v>
              </c:pt>
              <c:pt idx="12">
                <c:v>3500</c:v>
              </c:pt>
            </c:numLit>
          </c:val>
          <c:extLst>
            <c:ext xmlns:c16="http://schemas.microsoft.com/office/drawing/2014/chart" uri="{C3380CC4-5D6E-409C-BE32-E72D297353CC}">
              <c16:uniqueId val="{00000007-1E25-483C-AC06-BE50165EB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37-4D68-A179-792F01769F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5055</c:v>
              </c:pt>
              <c:pt idx="1">
                <c:v>4007</c:v>
              </c:pt>
              <c:pt idx="2">
                <c:v>3177</c:v>
              </c:pt>
              <c:pt idx="3">
                <c:v>3442</c:v>
              </c:pt>
              <c:pt idx="4">
                <c:v>3737</c:v>
              </c:pt>
              <c:pt idx="5">
                <c:v>3820</c:v>
              </c:pt>
            </c:numLit>
          </c:val>
          <c:extLst>
            <c:ext xmlns:c16="http://schemas.microsoft.com/office/drawing/2014/chart" uri="{C3380CC4-5D6E-409C-BE32-E72D297353CC}">
              <c16:uniqueId val="{00000001-4B37-4D68-A179-792F01769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37-4D68-A179-792F01769F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3422</c:v>
              </c:pt>
              <c:pt idx="1">
                <c:v>2649</c:v>
              </c:pt>
              <c:pt idx="2">
                <c:v>2056</c:v>
              </c:pt>
              <c:pt idx="3">
                <c:v>2207</c:v>
              </c:pt>
              <c:pt idx="4">
                <c:v>2340</c:v>
              </c:pt>
              <c:pt idx="5">
                <c:v>2445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B37-4D68-A179-792F01769F0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37-4D68-A179-792F01769F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1633</c:v>
              </c:pt>
              <c:pt idx="1">
                <c:v>1358</c:v>
              </c:pt>
              <c:pt idx="2">
                <c:v>1121</c:v>
              </c:pt>
              <c:pt idx="3">
                <c:v>1235</c:v>
              </c:pt>
              <c:pt idx="4">
                <c:v>1397</c:v>
              </c:pt>
              <c:pt idx="5">
                <c:v>1375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B37-4D68-A179-792F01769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5F-4557-8F7B-3D96167AA61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5F-4557-8F7B-3D96167AA6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293</c:v>
              </c:pt>
              <c:pt idx="1">
                <c:v>332</c:v>
              </c:pt>
              <c:pt idx="2">
                <c:v>556</c:v>
              </c:pt>
              <c:pt idx="3">
                <c:v>712</c:v>
              </c:pt>
              <c:pt idx="4">
                <c:v>1176</c:v>
              </c:pt>
              <c:pt idx="5">
                <c:v>457</c:v>
              </c:pt>
            </c:numLit>
          </c:val>
          <c:extLst>
            <c:ext xmlns:c16="http://schemas.microsoft.com/office/drawing/2014/chart" uri="{C3380CC4-5D6E-409C-BE32-E72D297353CC}">
              <c16:uniqueId val="{00000002-DB5F-4557-8F7B-3D96167AA61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557-8F7B-3D96167AA61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557-8F7B-3D96167AA6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7958</c:v>
              </c:pt>
              <c:pt idx="1">
                <c:v>9686</c:v>
              </c:pt>
              <c:pt idx="2">
                <c:v>13786</c:v>
              </c:pt>
              <c:pt idx="3">
                <c:v>9760</c:v>
              </c:pt>
              <c:pt idx="4">
                <c:v>10185</c:v>
              </c:pt>
              <c:pt idx="5">
                <c:v>10471</c:v>
              </c:pt>
            </c:numLit>
          </c:val>
          <c:extLst>
            <c:ext xmlns:c16="http://schemas.microsoft.com/office/drawing/2014/chart" uri="{C3380CC4-5D6E-409C-BE32-E72D297353CC}">
              <c16:uniqueId val="{00000005-DB5F-4557-8F7B-3D96167AA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83-408E-A575-90565E408C4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83-408E-A575-90565E408C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3612</c:v>
              </c:pt>
              <c:pt idx="1">
                <c:v>3413</c:v>
              </c:pt>
              <c:pt idx="2">
                <c:v>3345</c:v>
              </c:pt>
              <c:pt idx="3">
                <c:v>3333</c:v>
              </c:pt>
              <c:pt idx="4">
                <c:v>3535</c:v>
              </c:pt>
              <c:pt idx="5">
                <c:v>3670</c:v>
              </c:pt>
              <c:pt idx="6">
                <c:v>3667</c:v>
              </c:pt>
              <c:pt idx="7">
                <c:v>3604</c:v>
              </c:pt>
              <c:pt idx="8">
                <c:v>3643</c:v>
              </c:pt>
              <c:pt idx="9">
                <c:v>3737</c:v>
              </c:pt>
              <c:pt idx="10">
                <c:v>3776</c:v>
              </c:pt>
              <c:pt idx="11">
                <c:v>3913</c:v>
              </c:pt>
              <c:pt idx="12">
                <c:v>3820</c:v>
              </c:pt>
            </c:numLit>
          </c:val>
          <c:extLst>
            <c:ext xmlns:c16="http://schemas.microsoft.com/office/drawing/2014/chart" uri="{C3380CC4-5D6E-409C-BE32-E72D297353CC}">
              <c16:uniqueId val="{00000002-7883-408E-A575-90565E408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83-408E-A575-90565E408C4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83-408E-A575-90565E408C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2331</c:v>
              </c:pt>
              <c:pt idx="1">
                <c:v>2196</c:v>
              </c:pt>
              <c:pt idx="2">
                <c:v>2174</c:v>
              </c:pt>
              <c:pt idx="3">
                <c:v>2151</c:v>
              </c:pt>
              <c:pt idx="4">
                <c:v>2269</c:v>
              </c:pt>
              <c:pt idx="5">
                <c:v>2352</c:v>
              </c:pt>
              <c:pt idx="6">
                <c:v>2318</c:v>
              </c:pt>
              <c:pt idx="7">
                <c:v>2276</c:v>
              </c:pt>
              <c:pt idx="8">
                <c:v>2300</c:v>
              </c:pt>
              <c:pt idx="9">
                <c:v>2340</c:v>
              </c:pt>
              <c:pt idx="10">
                <c:v>2411</c:v>
              </c:pt>
              <c:pt idx="11">
                <c:v>2476</c:v>
              </c:pt>
              <c:pt idx="12">
                <c:v>2445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883-408E-A575-90565E408C4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83-408E-A575-90565E408C4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83-408E-A575-90565E408C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1281</c:v>
              </c:pt>
              <c:pt idx="1">
                <c:v>1217</c:v>
              </c:pt>
              <c:pt idx="2">
                <c:v>1171</c:v>
              </c:pt>
              <c:pt idx="3">
                <c:v>1182</c:v>
              </c:pt>
              <c:pt idx="4">
                <c:v>1266</c:v>
              </c:pt>
              <c:pt idx="5">
                <c:v>1318</c:v>
              </c:pt>
              <c:pt idx="6">
                <c:v>1349</c:v>
              </c:pt>
              <c:pt idx="7">
                <c:v>1328</c:v>
              </c:pt>
              <c:pt idx="8">
                <c:v>1343</c:v>
              </c:pt>
              <c:pt idx="9">
                <c:v>1397</c:v>
              </c:pt>
              <c:pt idx="10">
                <c:v>1365</c:v>
              </c:pt>
              <c:pt idx="11">
                <c:v>1437</c:v>
              </c:pt>
              <c:pt idx="12">
                <c:v>1375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883-408E-A575-90565E408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8FBF75-4EA1-4687-99F9-3B2E68F39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54A037-4B94-477F-9581-FA684925F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14CBF8B-1F8C-49C5-B669-46CA832C0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2A7E704-3257-4EBA-BF4F-A890B111E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063BDA5-9DDD-46AF-AF86-472548DC9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54D6A36-7F6C-444A-88E0-3B6B6AA30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BEACC4A-16EB-4B2C-BE31-2CB9A40BA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3612</v>
          </cell>
          <cell r="D55">
            <v>2331</v>
          </cell>
          <cell r="E55">
            <v>1281</v>
          </cell>
        </row>
        <row r="56">
          <cell r="B56" t="str">
            <v>Abril</v>
          </cell>
          <cell r="C56">
            <v>3413</v>
          </cell>
          <cell r="D56">
            <v>2196</v>
          </cell>
          <cell r="E56">
            <v>1217</v>
          </cell>
        </row>
        <row r="57">
          <cell r="B57" t="str">
            <v>Mayo</v>
          </cell>
          <cell r="C57">
            <v>3345</v>
          </cell>
          <cell r="D57">
            <v>2174</v>
          </cell>
          <cell r="E57">
            <v>1171</v>
          </cell>
        </row>
        <row r="58">
          <cell r="B58" t="str">
            <v>Junio</v>
          </cell>
          <cell r="C58">
            <v>3333</v>
          </cell>
          <cell r="D58">
            <v>2151</v>
          </cell>
          <cell r="E58">
            <v>1182</v>
          </cell>
        </row>
        <row r="59">
          <cell r="B59" t="str">
            <v>Julio</v>
          </cell>
          <cell r="C59">
            <v>3535</v>
          </cell>
          <cell r="D59">
            <v>2269</v>
          </cell>
          <cell r="E59">
            <v>1266</v>
          </cell>
        </row>
        <row r="60">
          <cell r="B60" t="str">
            <v>Agosto</v>
          </cell>
          <cell r="C60">
            <v>3670</v>
          </cell>
          <cell r="D60">
            <v>2352</v>
          </cell>
          <cell r="E60">
            <v>1318</v>
          </cell>
        </row>
        <row r="61">
          <cell r="B61" t="str">
            <v>Septiembre</v>
          </cell>
          <cell r="C61">
            <v>3667</v>
          </cell>
          <cell r="D61">
            <v>2318</v>
          </cell>
          <cell r="E61">
            <v>1349</v>
          </cell>
        </row>
        <row r="62">
          <cell r="B62" t="str">
            <v>Octubre</v>
          </cell>
          <cell r="C62">
            <v>3604</v>
          </cell>
          <cell r="D62">
            <v>2276</v>
          </cell>
          <cell r="E62">
            <v>1328</v>
          </cell>
        </row>
        <row r="63">
          <cell r="B63" t="str">
            <v>Noviembre</v>
          </cell>
          <cell r="C63">
            <v>3643</v>
          </cell>
          <cell r="D63">
            <v>2300</v>
          </cell>
          <cell r="E63">
            <v>1343</v>
          </cell>
        </row>
        <row r="64">
          <cell r="B64" t="str">
            <v>Diciembre</v>
          </cell>
          <cell r="C64">
            <v>3737</v>
          </cell>
          <cell r="D64">
            <v>2340</v>
          </cell>
          <cell r="E64">
            <v>1397</v>
          </cell>
        </row>
        <row r="65">
          <cell r="A65" t="str">
            <v>2025</v>
          </cell>
          <cell r="B65" t="str">
            <v>Enero</v>
          </cell>
          <cell r="C65">
            <v>3776</v>
          </cell>
          <cell r="D65">
            <v>2411</v>
          </cell>
          <cell r="E65">
            <v>1365</v>
          </cell>
        </row>
        <row r="66">
          <cell r="B66" t="str">
            <v>Febrero</v>
          </cell>
          <cell r="C66">
            <v>3913</v>
          </cell>
          <cell r="D66">
            <v>2476</v>
          </cell>
          <cell r="E66">
            <v>1437</v>
          </cell>
        </row>
        <row r="67">
          <cell r="B67" t="str">
            <v>Marzo</v>
          </cell>
          <cell r="C67">
            <v>3820</v>
          </cell>
          <cell r="D67">
            <v>2445</v>
          </cell>
          <cell r="E67">
            <v>1375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5055</v>
          </cell>
          <cell r="D72">
            <v>3422</v>
          </cell>
          <cell r="E72">
            <v>1633</v>
          </cell>
        </row>
        <row r="73">
          <cell r="A73" t="str">
            <v>2021</v>
          </cell>
          <cell r="B73" t="str">
            <v>Diciembre</v>
          </cell>
          <cell r="C73">
            <v>4007</v>
          </cell>
          <cell r="D73">
            <v>2649</v>
          </cell>
          <cell r="E73">
            <v>1358</v>
          </cell>
        </row>
        <row r="74">
          <cell r="A74" t="str">
            <v>2022</v>
          </cell>
          <cell r="B74" t="str">
            <v>Diciembre</v>
          </cell>
          <cell r="C74">
            <v>3177</v>
          </cell>
          <cell r="D74">
            <v>2056</v>
          </cell>
          <cell r="E74">
            <v>1121</v>
          </cell>
        </row>
        <row r="75">
          <cell r="A75" t="str">
            <v>2023</v>
          </cell>
          <cell r="B75" t="str">
            <v>Diciembre</v>
          </cell>
          <cell r="C75">
            <v>3442</v>
          </cell>
          <cell r="D75">
            <v>2207</v>
          </cell>
          <cell r="E75">
            <v>1235</v>
          </cell>
        </row>
        <row r="76">
          <cell r="A76" t="str">
            <v>2024</v>
          </cell>
          <cell r="B76" t="str">
            <v>Diciembre</v>
          </cell>
          <cell r="C76">
            <v>3737</v>
          </cell>
          <cell r="D76">
            <v>2340</v>
          </cell>
          <cell r="E76">
            <v>1397</v>
          </cell>
        </row>
        <row r="77">
          <cell r="A77" t="str">
            <v>2025</v>
          </cell>
          <cell r="B77" t="str">
            <v>Marzo</v>
          </cell>
          <cell r="C77">
            <v>3820</v>
          </cell>
          <cell r="D77">
            <v>2445</v>
          </cell>
          <cell r="E77">
            <v>1375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4029</v>
          </cell>
          <cell r="E62">
            <v>420</v>
          </cell>
          <cell r="F62">
            <v>3609</v>
          </cell>
        </row>
        <row r="63">
          <cell r="B63" t="str">
            <v>Abril</v>
          </cell>
          <cell r="D63">
            <v>4255</v>
          </cell>
          <cell r="E63">
            <v>304</v>
          </cell>
          <cell r="F63">
            <v>3951</v>
          </cell>
        </row>
        <row r="64">
          <cell r="B64" t="str">
            <v>Mayo</v>
          </cell>
          <cell r="D64">
            <v>4813</v>
          </cell>
          <cell r="E64">
            <v>370</v>
          </cell>
          <cell r="F64">
            <v>4443</v>
          </cell>
        </row>
        <row r="65">
          <cell r="B65" t="str">
            <v>Junio</v>
          </cell>
          <cell r="D65">
            <v>3383</v>
          </cell>
          <cell r="E65">
            <v>214</v>
          </cell>
          <cell r="F65">
            <v>3169</v>
          </cell>
        </row>
        <row r="66">
          <cell r="B66" t="str">
            <v>Julio</v>
          </cell>
          <cell r="D66">
            <v>3768</v>
          </cell>
          <cell r="E66">
            <v>185</v>
          </cell>
          <cell r="F66">
            <v>3583</v>
          </cell>
        </row>
        <row r="67">
          <cell r="B67" t="str">
            <v>Agosto</v>
          </cell>
          <cell r="D67">
            <v>2762</v>
          </cell>
          <cell r="E67">
            <v>203</v>
          </cell>
          <cell r="F67">
            <v>2559</v>
          </cell>
        </row>
        <row r="68">
          <cell r="B68" t="str">
            <v>Septiembre</v>
          </cell>
          <cell r="D68">
            <v>3648</v>
          </cell>
          <cell r="E68">
            <v>204</v>
          </cell>
          <cell r="F68">
            <v>3444</v>
          </cell>
        </row>
        <row r="69">
          <cell r="B69" t="str">
            <v>Octubre</v>
          </cell>
          <cell r="D69">
            <v>5072</v>
          </cell>
          <cell r="E69">
            <v>262</v>
          </cell>
          <cell r="F69">
            <v>4810</v>
          </cell>
        </row>
        <row r="70">
          <cell r="B70" t="str">
            <v>Noviembre</v>
          </cell>
          <cell r="D70">
            <v>4309</v>
          </cell>
          <cell r="E70">
            <v>167</v>
          </cell>
          <cell r="F70">
            <v>4142</v>
          </cell>
        </row>
        <row r="71">
          <cell r="B71" t="str">
            <v>Diciembre</v>
          </cell>
          <cell r="D71">
            <v>3843</v>
          </cell>
          <cell r="E71">
            <v>192</v>
          </cell>
          <cell r="F71">
            <v>3651</v>
          </cell>
        </row>
        <row r="72">
          <cell r="A72" t="str">
            <v>2025</v>
          </cell>
          <cell r="B72" t="str">
            <v>Enero</v>
          </cell>
          <cell r="D72">
            <v>3463</v>
          </cell>
          <cell r="E72">
            <v>153</v>
          </cell>
          <cell r="F72">
            <v>3310</v>
          </cell>
        </row>
        <row r="73">
          <cell r="B73" t="str">
            <v>Febrero</v>
          </cell>
          <cell r="D73">
            <v>3802</v>
          </cell>
          <cell r="E73">
            <v>141</v>
          </cell>
          <cell r="F73">
            <v>3661</v>
          </cell>
        </row>
        <row r="74">
          <cell r="B74" t="str">
            <v>Marzo</v>
          </cell>
          <cell r="D74">
            <v>3663</v>
          </cell>
          <cell r="E74">
            <v>163</v>
          </cell>
          <cell r="F74">
            <v>3500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293</v>
          </cell>
          <cell r="D116">
            <v>7958</v>
          </cell>
        </row>
        <row r="117">
          <cell r="A117" t="str">
            <v>2021</v>
          </cell>
          <cell r="C117">
            <v>332</v>
          </cell>
          <cell r="D117">
            <v>9686</v>
          </cell>
        </row>
        <row r="118">
          <cell r="A118" t="str">
            <v>2022</v>
          </cell>
          <cell r="C118">
            <v>556</v>
          </cell>
          <cell r="D118">
            <v>13786</v>
          </cell>
        </row>
        <row r="119">
          <cell r="A119" t="str">
            <v>2023</v>
          </cell>
          <cell r="C119">
            <v>712</v>
          </cell>
          <cell r="D119">
            <v>9760</v>
          </cell>
        </row>
        <row r="120">
          <cell r="A120" t="str">
            <v>2024</v>
          </cell>
          <cell r="C120">
            <v>1176</v>
          </cell>
          <cell r="D120">
            <v>10185</v>
          </cell>
        </row>
        <row r="121">
          <cell r="A121" t="str">
            <v>2025</v>
          </cell>
          <cell r="C121">
            <v>457</v>
          </cell>
          <cell r="D121">
            <v>10471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3FA3-3E33-4A63-8D2F-747856DE8AA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5304.9999999999991</v>
      </c>
      <c r="D12" s="72" t="s">
        <v>29</v>
      </c>
      <c r="E12" s="72"/>
      <c r="F12" s="73">
        <v>-1.3023255813953991</v>
      </c>
      <c r="G12" s="73">
        <v>7.1284329563812809</v>
      </c>
      <c r="H12" s="72"/>
      <c r="I12" s="72">
        <v>3819.9999999999991</v>
      </c>
      <c r="J12" s="72" t="s">
        <v>29</v>
      </c>
      <c r="K12" s="72"/>
      <c r="L12" s="73">
        <v>-2.3766930743675161</v>
      </c>
      <c r="M12" s="74">
        <v>5.7585825027685509</v>
      </c>
      <c r="O12" s="75" t="s">
        <v>30</v>
      </c>
      <c r="P12" s="57"/>
      <c r="Q12" s="72">
        <v>3663</v>
      </c>
      <c r="R12" s="72" t="s">
        <v>29</v>
      </c>
      <c r="S12" s="72"/>
      <c r="T12" s="72">
        <v>3417</v>
      </c>
      <c r="U12" s="72">
        <v>246</v>
      </c>
      <c r="V12" s="72"/>
      <c r="W12" s="72">
        <v>163</v>
      </c>
      <c r="X12" s="72"/>
      <c r="Y12" s="72">
        <v>3500</v>
      </c>
      <c r="Z12" s="72">
        <v>1704</v>
      </c>
      <c r="AA12" s="72">
        <v>93</v>
      </c>
      <c r="AB12" s="72">
        <v>7</v>
      </c>
      <c r="AC12" s="72">
        <v>2</v>
      </c>
      <c r="AD12" s="72">
        <v>1694</v>
      </c>
      <c r="AE12" s="76">
        <v>5.9814410480349389</v>
      </c>
    </row>
    <row r="13" spans="1:31" ht="15" customHeight="1">
      <c r="A13" s="77" t="s">
        <v>31</v>
      </c>
      <c r="B13" s="71"/>
      <c r="C13" s="78">
        <v>253.99999999999994</v>
      </c>
      <c r="D13" s="79">
        <v>4.7879359095193211E-2</v>
      </c>
      <c r="E13" s="80"/>
      <c r="F13" s="81">
        <v>-2.6819923371648153</v>
      </c>
      <c r="G13" s="81">
        <v>6.7226890756302158</v>
      </c>
      <c r="H13" s="82"/>
      <c r="I13" s="78">
        <v>203</v>
      </c>
      <c r="J13" s="79">
        <v>5.3141361256544513E-2</v>
      </c>
      <c r="K13" s="83"/>
      <c r="L13" s="81">
        <v>-4.2452830188679247</v>
      </c>
      <c r="M13" s="84">
        <v>7.9787234042553026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0.93284193284193284</v>
      </c>
      <c r="U13" s="85">
        <v>6.7158067158067158E-2</v>
      </c>
      <c r="V13" s="85"/>
      <c r="W13" s="85">
        <v>4.4499044499044502E-2</v>
      </c>
      <c r="X13" s="85"/>
      <c r="Y13" s="85">
        <v>0.95550095550095548</v>
      </c>
      <c r="Z13" s="85">
        <v>0.46519246519246521</v>
      </c>
      <c r="AA13" s="85">
        <v>2.5389025389025387E-2</v>
      </c>
      <c r="AB13" s="85">
        <v>1.9110019110019109E-3</v>
      </c>
      <c r="AC13" s="85">
        <v>5.4600054600054604E-4</v>
      </c>
      <c r="AD13" s="85">
        <v>0.46246246246246248</v>
      </c>
      <c r="AE13" s="88" t="s">
        <v>29</v>
      </c>
    </row>
    <row r="14" spans="1:31" ht="15" customHeight="1">
      <c r="A14" s="77" t="s">
        <v>32</v>
      </c>
      <c r="B14" s="21"/>
      <c r="C14" s="78">
        <v>5050.9999999999991</v>
      </c>
      <c r="D14" s="79">
        <v>0.95212064090480675</v>
      </c>
      <c r="E14" s="83"/>
      <c r="F14" s="81">
        <v>-1.2319123973406514</v>
      </c>
      <c r="G14" s="81">
        <v>7.1489181162496154</v>
      </c>
      <c r="H14" s="83"/>
      <c r="I14" s="78">
        <v>3616.9999999999982</v>
      </c>
      <c r="J14" s="79">
        <v>0.94685863874345522</v>
      </c>
      <c r="K14" s="83"/>
      <c r="L14" s="81">
        <v>-2.2696568495001603</v>
      </c>
      <c r="M14" s="84">
        <v>5.636682242990573</v>
      </c>
      <c r="O14" s="89" t="s">
        <v>33</v>
      </c>
      <c r="P14" s="90"/>
      <c r="Q14" s="91">
        <v>1.5256143273635985</v>
      </c>
      <c r="R14" s="92" t="s">
        <v>29</v>
      </c>
      <c r="S14" s="91"/>
      <c r="T14" s="93">
        <v>1.493444055944056</v>
      </c>
      <c r="U14" s="93">
        <v>1.6849315068493151</v>
      </c>
      <c r="V14" s="91"/>
      <c r="W14" s="93">
        <v>1.01875</v>
      </c>
      <c r="X14" s="91"/>
      <c r="Y14" s="93">
        <v>1.558325912733749</v>
      </c>
      <c r="Z14" s="93">
        <v>1.7476923076923077</v>
      </c>
      <c r="AA14" s="93">
        <v>1.0333333333333334</v>
      </c>
      <c r="AB14" s="93">
        <v>1</v>
      </c>
      <c r="AC14" s="93">
        <v>1</v>
      </c>
      <c r="AD14" s="93">
        <v>1.3349093774625689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2574.0000000000005</v>
      </c>
      <c r="D16" s="79">
        <v>0.48520263901979283</v>
      </c>
      <c r="E16" s="83"/>
      <c r="F16" s="81">
        <v>-0.69444444444444431</v>
      </c>
      <c r="G16" s="81">
        <v>6.7164179104477597</v>
      </c>
      <c r="H16" s="102"/>
      <c r="I16" s="78">
        <v>1784.9999999999998</v>
      </c>
      <c r="J16" s="79">
        <v>0.4672774869109948</v>
      </c>
      <c r="K16" s="83"/>
      <c r="L16" s="81">
        <v>-3.0944625407166009</v>
      </c>
      <c r="M16" s="84">
        <v>3.2986111111110841</v>
      </c>
      <c r="O16" s="103" t="s">
        <v>37</v>
      </c>
      <c r="P16" s="21"/>
      <c r="Q16" s="78">
        <v>2375</v>
      </c>
      <c r="R16" s="104">
        <v>0.64837564837564843</v>
      </c>
      <c r="S16" s="83"/>
      <c r="T16" s="78">
        <v>2218</v>
      </c>
      <c r="U16" s="78">
        <v>157</v>
      </c>
      <c r="V16" s="78"/>
      <c r="W16" s="78">
        <v>102</v>
      </c>
      <c r="X16" s="78"/>
      <c r="Y16" s="78">
        <v>2273</v>
      </c>
      <c r="Z16" s="78">
        <v>1235</v>
      </c>
      <c r="AA16" s="78">
        <v>58</v>
      </c>
      <c r="AB16" s="78">
        <v>4</v>
      </c>
      <c r="AC16" s="78">
        <v>1</v>
      </c>
      <c r="AD16" s="78">
        <v>975</v>
      </c>
      <c r="AE16" s="105">
        <v>5.7828282828282864</v>
      </c>
    </row>
    <row r="17" spans="1:31" ht="15" customHeight="1">
      <c r="A17" s="77" t="s">
        <v>38</v>
      </c>
      <c r="B17" s="98"/>
      <c r="C17" s="78">
        <v>846.00000000000023</v>
      </c>
      <c r="D17" s="79">
        <v>0.15947219604147039</v>
      </c>
      <c r="E17" s="83"/>
      <c r="F17" s="81">
        <v>-14.1116751269036</v>
      </c>
      <c r="G17" s="81">
        <v>2.2974607013301505</v>
      </c>
      <c r="H17" s="83"/>
      <c r="I17" s="78">
        <v>570.99999999999989</v>
      </c>
      <c r="J17" s="79">
        <v>0.14947643979057593</v>
      </c>
      <c r="K17" s="83"/>
      <c r="L17" s="81">
        <v>-13.089802130898038</v>
      </c>
      <c r="M17" s="84">
        <v>5.5452865064695027</v>
      </c>
      <c r="O17" s="103" t="s">
        <v>39</v>
      </c>
      <c r="P17" s="21"/>
      <c r="Q17" s="78">
        <v>1288</v>
      </c>
      <c r="R17" s="104">
        <v>0.35162435162435163</v>
      </c>
      <c r="S17" s="83"/>
      <c r="T17" s="78">
        <v>1199</v>
      </c>
      <c r="U17" s="78">
        <v>89</v>
      </c>
      <c r="V17" s="78"/>
      <c r="W17" s="78">
        <v>61</v>
      </c>
      <c r="X17" s="78"/>
      <c r="Y17" s="78">
        <v>1227</v>
      </c>
      <c r="Z17" s="78">
        <v>469</v>
      </c>
      <c r="AA17" s="78">
        <v>35</v>
      </c>
      <c r="AB17" s="78">
        <v>3</v>
      </c>
      <c r="AC17" s="78">
        <v>1</v>
      </c>
      <c r="AD17" s="78">
        <v>719</v>
      </c>
      <c r="AE17" s="105">
        <v>6.3478260869565188</v>
      </c>
    </row>
    <row r="18" spans="1:31" ht="15" customHeight="1">
      <c r="A18" s="77" t="s">
        <v>40</v>
      </c>
      <c r="B18" s="98"/>
      <c r="C18" s="78">
        <v>756.99999999999966</v>
      </c>
      <c r="D18" s="79">
        <v>0.14269557021677659</v>
      </c>
      <c r="E18" s="83"/>
      <c r="F18" s="81">
        <v>12.816691505216024</v>
      </c>
      <c r="G18" s="81">
        <v>16.104294478527574</v>
      </c>
      <c r="H18" s="83"/>
      <c r="I18" s="78">
        <v>558.00000000000011</v>
      </c>
      <c r="J18" s="79">
        <v>0.14607329842931943</v>
      </c>
      <c r="K18" s="83"/>
      <c r="L18" s="81">
        <v>11.823647294589227</v>
      </c>
      <c r="M18" s="84">
        <v>16.250000000000021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1127.9999999999998</v>
      </c>
      <c r="D19" s="79">
        <v>0.21262959472196041</v>
      </c>
      <c r="E19" s="83"/>
      <c r="F19" s="81">
        <v>8.8731144631705186E-2</v>
      </c>
      <c r="G19" s="81">
        <v>6.3147973609801635</v>
      </c>
      <c r="H19" s="83"/>
      <c r="I19" s="78">
        <v>905.99999999999989</v>
      </c>
      <c r="J19" s="79">
        <v>0.23717277486910998</v>
      </c>
      <c r="K19" s="83"/>
      <c r="L19" s="81">
        <v>-0.98360655737704927</v>
      </c>
      <c r="M19" s="84">
        <v>4.982618771726508</v>
      </c>
      <c r="O19" s="103" t="s">
        <v>43</v>
      </c>
      <c r="P19" s="21"/>
      <c r="Q19" s="106">
        <v>3476</v>
      </c>
      <c r="R19" s="104">
        <v>0.94894894894894899</v>
      </c>
      <c r="S19" s="83"/>
      <c r="T19" s="78">
        <v>3235</v>
      </c>
      <c r="U19" s="78">
        <v>241</v>
      </c>
      <c r="V19" s="78"/>
      <c r="W19" s="78">
        <v>148</v>
      </c>
      <c r="X19" s="78"/>
      <c r="Y19" s="78">
        <v>3328</v>
      </c>
      <c r="Z19" s="78">
        <v>1646</v>
      </c>
      <c r="AA19" s="78">
        <v>89</v>
      </c>
      <c r="AB19" s="78">
        <v>7</v>
      </c>
      <c r="AC19" s="78">
        <v>2</v>
      </c>
      <c r="AD19" s="78">
        <v>1584</v>
      </c>
      <c r="AE19" s="105">
        <v>6.0491803278688536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187</v>
      </c>
      <c r="R20" s="104">
        <v>5.1051051051051052E-2</v>
      </c>
      <c r="S20" s="83"/>
      <c r="T20" s="78">
        <v>182</v>
      </c>
      <c r="U20" s="78">
        <v>5</v>
      </c>
      <c r="V20" s="78"/>
      <c r="W20" s="78">
        <v>15</v>
      </c>
      <c r="X20" s="78"/>
      <c r="Y20" s="78">
        <v>172</v>
      </c>
      <c r="Z20" s="78">
        <v>58</v>
      </c>
      <c r="AA20" s="78">
        <v>4</v>
      </c>
      <c r="AB20" s="78" t="s">
        <v>64</v>
      </c>
      <c r="AC20" s="78" t="s">
        <v>64</v>
      </c>
      <c r="AD20" s="78">
        <v>110</v>
      </c>
      <c r="AE20" s="105">
        <v>4.7219251336898393</v>
      </c>
    </row>
    <row r="21" spans="1:31" ht="15" customHeight="1">
      <c r="A21" s="77" t="s">
        <v>37</v>
      </c>
      <c r="B21" s="71"/>
      <c r="C21" s="78">
        <v>3417.0000000000009</v>
      </c>
      <c r="D21" s="79">
        <v>0.64410933081998145</v>
      </c>
      <c r="E21" s="83"/>
      <c r="F21" s="81">
        <v>-5.8496636443311434E-2</v>
      </c>
      <c r="G21" s="81">
        <v>6.2500000000000426</v>
      </c>
      <c r="H21" s="82"/>
      <c r="I21" s="78">
        <v>2444.9999999999986</v>
      </c>
      <c r="J21" s="79">
        <v>0.64005235602094224</v>
      </c>
      <c r="K21" s="83"/>
      <c r="L21" s="81">
        <v>-1.2520193861066606</v>
      </c>
      <c r="M21" s="84">
        <v>4.8906048906048527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1887.9999999999998</v>
      </c>
      <c r="D22" s="79">
        <v>0.35589066918001888</v>
      </c>
      <c r="E22" s="83"/>
      <c r="F22" s="81">
        <v>-3.4764826175869352</v>
      </c>
      <c r="G22" s="81">
        <v>8.7557603686635392</v>
      </c>
      <c r="H22" s="83"/>
      <c r="I22" s="78">
        <v>1375</v>
      </c>
      <c r="J22" s="79">
        <v>0.35994764397905765</v>
      </c>
      <c r="K22" s="83"/>
      <c r="L22" s="81">
        <v>-4.3145441892832137</v>
      </c>
      <c r="M22" s="84">
        <v>7.3380171740827285</v>
      </c>
      <c r="O22" s="103" t="s">
        <v>46</v>
      </c>
      <c r="P22" s="21"/>
      <c r="Q22" s="106">
        <v>1186</v>
      </c>
      <c r="R22" s="104">
        <v>0.32377832377832377</v>
      </c>
      <c r="S22" s="83"/>
      <c r="T22" s="78">
        <v>1041</v>
      </c>
      <c r="U22" s="78">
        <v>145</v>
      </c>
      <c r="V22" s="78"/>
      <c r="W22" s="78">
        <v>69</v>
      </c>
      <c r="X22" s="78"/>
      <c r="Y22" s="78">
        <v>1117</v>
      </c>
      <c r="Z22" s="78">
        <v>650</v>
      </c>
      <c r="AA22" s="78">
        <v>27</v>
      </c>
      <c r="AB22" s="78">
        <v>2</v>
      </c>
      <c r="AC22" s="78" t="s">
        <v>64</v>
      </c>
      <c r="AD22" s="78">
        <v>438</v>
      </c>
      <c r="AE22" s="105">
        <v>5.9823083403538373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1452</v>
      </c>
      <c r="R23" s="104">
        <v>0.3963963963963964</v>
      </c>
      <c r="S23" s="83"/>
      <c r="T23" s="78">
        <v>1390</v>
      </c>
      <c r="U23" s="78">
        <v>62</v>
      </c>
      <c r="V23" s="78"/>
      <c r="W23" s="78">
        <v>68</v>
      </c>
      <c r="X23" s="78"/>
      <c r="Y23" s="78">
        <v>1384</v>
      </c>
      <c r="Z23" s="78">
        <v>546</v>
      </c>
      <c r="AA23" s="78">
        <v>40</v>
      </c>
      <c r="AB23" s="78">
        <v>1</v>
      </c>
      <c r="AC23" s="78" t="s">
        <v>64</v>
      </c>
      <c r="AD23" s="78">
        <v>797</v>
      </c>
      <c r="AE23" s="105">
        <v>5.2389807162534465</v>
      </c>
    </row>
    <row r="24" spans="1:31" ht="15" customHeight="1">
      <c r="A24" s="77" t="s">
        <v>43</v>
      </c>
      <c r="B24" s="101"/>
      <c r="C24" s="78">
        <v>4993.9999999999964</v>
      </c>
      <c r="D24" s="79">
        <v>0.94137606032045185</v>
      </c>
      <c r="E24" s="83"/>
      <c r="F24" s="81">
        <v>-1.1871784724971217</v>
      </c>
      <c r="G24" s="81">
        <v>7.2824919441460008</v>
      </c>
      <c r="H24" s="102"/>
      <c r="I24" s="78">
        <v>3606.9999999999977</v>
      </c>
      <c r="J24" s="79">
        <v>0.94424083769633471</v>
      </c>
      <c r="K24" s="83"/>
      <c r="L24" s="81">
        <v>-2.0901194353962493</v>
      </c>
      <c r="M24" s="84">
        <v>5.8702670971528956</v>
      </c>
      <c r="O24" s="103" t="s">
        <v>48</v>
      </c>
      <c r="P24" s="21"/>
      <c r="Q24" s="106">
        <v>791</v>
      </c>
      <c r="R24" s="104">
        <v>0.21594321594321594</v>
      </c>
      <c r="S24" s="83"/>
      <c r="T24" s="78">
        <v>760</v>
      </c>
      <c r="U24" s="78">
        <v>31</v>
      </c>
      <c r="V24" s="78"/>
      <c r="W24" s="78">
        <v>22</v>
      </c>
      <c r="X24" s="78"/>
      <c r="Y24" s="78">
        <v>769</v>
      </c>
      <c r="Z24" s="78">
        <v>395</v>
      </c>
      <c r="AA24" s="78">
        <v>20</v>
      </c>
      <c r="AB24" s="78">
        <v>2</v>
      </c>
      <c r="AC24" s="78" t="s">
        <v>64</v>
      </c>
      <c r="AD24" s="78">
        <v>352</v>
      </c>
      <c r="AE24" s="105">
        <v>5.310998735777499</v>
      </c>
    </row>
    <row r="25" spans="1:31" ht="15" customHeight="1">
      <c r="A25" s="77" t="s">
        <v>44</v>
      </c>
      <c r="B25" s="98"/>
      <c r="C25" s="78">
        <v>310.99999999999989</v>
      </c>
      <c r="D25" s="79">
        <v>5.8623939679547585E-2</v>
      </c>
      <c r="E25" s="83"/>
      <c r="F25" s="81">
        <v>-3.1152647975077721</v>
      </c>
      <c r="G25" s="81">
        <v>4.7138047138046559</v>
      </c>
      <c r="H25" s="83"/>
      <c r="I25" s="78">
        <v>213</v>
      </c>
      <c r="J25" s="79">
        <v>5.5759162303664934E-2</v>
      </c>
      <c r="K25" s="83"/>
      <c r="L25" s="81">
        <v>-6.986899563318766</v>
      </c>
      <c r="M25" s="84">
        <v>3.9024390243902149</v>
      </c>
      <c r="O25" s="103" t="s">
        <v>49</v>
      </c>
      <c r="P25" s="21"/>
      <c r="Q25" s="106">
        <v>234</v>
      </c>
      <c r="R25" s="104">
        <v>6.3882063882063883E-2</v>
      </c>
      <c r="S25" s="83"/>
      <c r="T25" s="78">
        <v>226</v>
      </c>
      <c r="U25" s="78">
        <v>8</v>
      </c>
      <c r="V25" s="78"/>
      <c r="W25" s="78">
        <v>4</v>
      </c>
      <c r="X25" s="78"/>
      <c r="Y25" s="78">
        <v>230</v>
      </c>
      <c r="Z25" s="78">
        <v>113</v>
      </c>
      <c r="AA25" s="78">
        <v>6</v>
      </c>
      <c r="AB25" s="78">
        <v>2</v>
      </c>
      <c r="AC25" s="78">
        <v>2</v>
      </c>
      <c r="AD25" s="78">
        <v>107</v>
      </c>
      <c r="AE25" s="105">
        <v>12.850427350427358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1458.9999999999998</v>
      </c>
      <c r="D27" s="79">
        <v>0.27502356267672007</v>
      </c>
      <c r="E27" s="83"/>
      <c r="F27" s="81">
        <v>-3.56906807666887</v>
      </c>
      <c r="G27" s="81">
        <v>7.5165806927045331</v>
      </c>
      <c r="H27" s="83"/>
      <c r="I27" s="78">
        <v>1040.0000000000005</v>
      </c>
      <c r="J27" s="79">
        <v>0.27225130890052374</v>
      </c>
      <c r="K27" s="83"/>
      <c r="L27" s="81">
        <v>-5.8823529411764293</v>
      </c>
      <c r="M27" s="84">
        <v>7.8838174273859387</v>
      </c>
      <c r="O27" s="103" t="s">
        <v>51</v>
      </c>
      <c r="P27" s="98"/>
      <c r="Q27" s="106">
        <v>148</v>
      </c>
      <c r="R27" s="79">
        <v>4.0404040404040407E-2</v>
      </c>
      <c r="S27" s="83"/>
      <c r="T27" s="78">
        <v>139</v>
      </c>
      <c r="U27" s="78">
        <v>9</v>
      </c>
      <c r="V27" s="78"/>
      <c r="W27" s="78">
        <v>14</v>
      </c>
      <c r="X27" s="78"/>
      <c r="Y27" s="78">
        <v>134</v>
      </c>
      <c r="Z27" s="78">
        <v>111</v>
      </c>
      <c r="AA27" s="78">
        <v>1</v>
      </c>
      <c r="AB27" s="78" t="s">
        <v>64</v>
      </c>
      <c r="AC27" s="78" t="s">
        <v>64</v>
      </c>
      <c r="AD27" s="78">
        <v>22</v>
      </c>
      <c r="AE27" s="105">
        <v>4.2416107382550354</v>
      </c>
    </row>
    <row r="28" spans="1:31" ht="15" customHeight="1">
      <c r="A28" s="77" t="s">
        <v>47</v>
      </c>
      <c r="B28" s="98"/>
      <c r="C28" s="78">
        <v>2009</v>
      </c>
      <c r="D28" s="79">
        <v>0.37869934024505192</v>
      </c>
      <c r="E28" s="83"/>
      <c r="F28" s="81">
        <v>-0.83909180651532345</v>
      </c>
      <c r="G28" s="81">
        <v>3.5567010309278593</v>
      </c>
      <c r="H28" s="83"/>
      <c r="I28" s="78">
        <v>1462</v>
      </c>
      <c r="J28" s="79">
        <v>0.38272251308900535</v>
      </c>
      <c r="K28" s="83"/>
      <c r="L28" s="81">
        <v>-1.5488215488216241</v>
      </c>
      <c r="M28" s="84">
        <v>1.1764705882353101</v>
      </c>
      <c r="O28" s="77" t="s">
        <v>52</v>
      </c>
      <c r="P28" s="21"/>
      <c r="Q28" s="106">
        <v>925</v>
      </c>
      <c r="R28" s="79">
        <v>0.25252525252525254</v>
      </c>
      <c r="S28" s="83"/>
      <c r="T28" s="78">
        <v>855</v>
      </c>
      <c r="U28" s="78">
        <v>70</v>
      </c>
      <c r="V28" s="78"/>
      <c r="W28" s="78">
        <v>39</v>
      </c>
      <c r="X28" s="78"/>
      <c r="Y28" s="78">
        <v>886</v>
      </c>
      <c r="Z28" s="78">
        <v>429</v>
      </c>
      <c r="AA28" s="78">
        <v>41</v>
      </c>
      <c r="AB28" s="78">
        <v>3</v>
      </c>
      <c r="AC28" s="78" t="s">
        <v>64</v>
      </c>
      <c r="AD28" s="78">
        <v>413</v>
      </c>
      <c r="AE28" s="105">
        <v>8.4572972972972966</v>
      </c>
    </row>
    <row r="29" spans="1:31" ht="15" customHeight="1">
      <c r="A29" s="77" t="s">
        <v>48</v>
      </c>
      <c r="B29" s="98"/>
      <c r="C29" s="78">
        <v>1067</v>
      </c>
      <c r="D29" s="79">
        <v>0.20113100848256366</v>
      </c>
      <c r="E29" s="83"/>
      <c r="F29" s="81">
        <v>-0.4664179104478034</v>
      </c>
      <c r="G29" s="81">
        <v>8.2150101419878059</v>
      </c>
      <c r="H29" s="83"/>
      <c r="I29" s="78">
        <v>764.00000000000023</v>
      </c>
      <c r="J29" s="79">
        <v>0.20000000000000009</v>
      </c>
      <c r="K29" s="83"/>
      <c r="L29" s="81">
        <v>-0.13071895424832145</v>
      </c>
      <c r="M29" s="84">
        <v>6.8531468531468676</v>
      </c>
      <c r="O29" s="103" t="s">
        <v>53</v>
      </c>
      <c r="P29" s="21"/>
      <c r="Q29" s="106">
        <v>246</v>
      </c>
      <c r="R29" s="79">
        <v>6.7158067158067158E-2</v>
      </c>
      <c r="S29" s="83"/>
      <c r="T29" s="78">
        <v>226</v>
      </c>
      <c r="U29" s="78">
        <v>20</v>
      </c>
      <c r="V29" s="78"/>
      <c r="W29" s="78">
        <v>13</v>
      </c>
      <c r="X29" s="78"/>
      <c r="Y29" s="78">
        <v>233</v>
      </c>
      <c r="Z29" s="78">
        <v>89</v>
      </c>
      <c r="AA29" s="78">
        <v>3</v>
      </c>
      <c r="AB29" s="78" t="s">
        <v>64</v>
      </c>
      <c r="AC29" s="78">
        <v>2</v>
      </c>
      <c r="AD29" s="78">
        <v>139</v>
      </c>
      <c r="AE29" s="105">
        <v>7.8170731707317014</v>
      </c>
    </row>
    <row r="30" spans="1:31" ht="15" customHeight="1">
      <c r="A30" s="77" t="s">
        <v>49</v>
      </c>
      <c r="B30" s="98"/>
      <c r="C30" s="78">
        <v>770.00000000000023</v>
      </c>
      <c r="D30" s="79">
        <v>0.14514608859566452</v>
      </c>
      <c r="E30" s="83"/>
      <c r="F30" s="81">
        <v>0.78534031413611038</v>
      </c>
      <c r="G30" s="81">
        <v>15.097159940209281</v>
      </c>
      <c r="H30" s="83"/>
      <c r="I30" s="78">
        <v>554.00000000000011</v>
      </c>
      <c r="J30" s="79">
        <v>0.14502617801047127</v>
      </c>
      <c r="K30" s="83"/>
      <c r="L30" s="81">
        <v>-0.71684587813618028</v>
      </c>
      <c r="M30" s="84">
        <v>13.524590163934477</v>
      </c>
      <c r="O30" s="103" t="s">
        <v>54</v>
      </c>
      <c r="P30" s="98"/>
      <c r="Q30" s="106">
        <v>679</v>
      </c>
      <c r="R30" s="79">
        <v>0.18536718536718536</v>
      </c>
      <c r="S30" s="83"/>
      <c r="T30" s="78">
        <v>629</v>
      </c>
      <c r="U30" s="78">
        <v>50</v>
      </c>
      <c r="V30" s="78"/>
      <c r="W30" s="78">
        <v>28</v>
      </c>
      <c r="X30" s="78"/>
      <c r="Y30" s="78">
        <v>651</v>
      </c>
      <c r="Z30" s="78">
        <v>447</v>
      </c>
      <c r="AA30" s="78">
        <v>23</v>
      </c>
      <c r="AB30" s="78">
        <v>2</v>
      </c>
      <c r="AC30" s="78" t="s">
        <v>64</v>
      </c>
      <c r="AD30" s="78">
        <v>179</v>
      </c>
      <c r="AE30" s="105">
        <v>7.4756995581737833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1665</v>
      </c>
      <c r="R31" s="111">
        <v>0.45454545454545453</v>
      </c>
      <c r="S31" s="112"/>
      <c r="T31" s="113">
        <v>1568</v>
      </c>
      <c r="U31" s="113">
        <v>97</v>
      </c>
      <c r="V31" s="113"/>
      <c r="W31" s="113">
        <v>69</v>
      </c>
      <c r="X31" s="113"/>
      <c r="Y31" s="113">
        <v>1596</v>
      </c>
      <c r="Z31" s="113">
        <v>628</v>
      </c>
      <c r="AA31" s="113">
        <v>25</v>
      </c>
      <c r="AB31" s="113">
        <v>2</v>
      </c>
      <c r="AC31" s="113" t="s">
        <v>64</v>
      </c>
      <c r="AD31" s="113">
        <v>941</v>
      </c>
      <c r="AE31" s="114">
        <v>3.8810810810810841</v>
      </c>
    </row>
    <row r="32" spans="1:31" ht="15" customHeight="1" thickBot="1">
      <c r="A32" s="77" t="s">
        <v>51</v>
      </c>
      <c r="B32" s="57"/>
      <c r="C32" s="78">
        <v>828.00000000000034</v>
      </c>
      <c r="D32" s="79">
        <v>0.15607917059377954</v>
      </c>
      <c r="E32" s="83"/>
      <c r="F32" s="81">
        <v>-4.1666666666666403</v>
      </c>
      <c r="G32" s="81">
        <v>1.5950920245399334</v>
      </c>
      <c r="H32" s="115"/>
      <c r="I32" s="78">
        <v>635</v>
      </c>
      <c r="J32" s="79">
        <v>0.16623036649214665</v>
      </c>
      <c r="K32" s="83"/>
      <c r="L32" s="81">
        <v>-5.3651266766020704</v>
      </c>
      <c r="M32" s="84">
        <v>2.0900321543407987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1311.0000000000007</v>
      </c>
      <c r="D33" s="79">
        <v>0.24712535344015096</v>
      </c>
      <c r="E33" s="83"/>
      <c r="F33" s="81">
        <v>1.9440124416796798</v>
      </c>
      <c r="G33" s="81">
        <v>3.9651070578905796</v>
      </c>
      <c r="H33" s="82"/>
      <c r="I33" s="78">
        <v>931</v>
      </c>
      <c r="J33" s="79">
        <v>0.24371727748691105</v>
      </c>
      <c r="K33" s="83"/>
      <c r="L33" s="81">
        <v>0.75757575757577</v>
      </c>
      <c r="M33" s="84">
        <v>0.10752688172045459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333.00000000000017</v>
      </c>
      <c r="D34" s="79">
        <v>6.2770970782280916E-2</v>
      </c>
      <c r="E34" s="83"/>
      <c r="F34" s="81">
        <v>-0.59701492537304968</v>
      </c>
      <c r="G34" s="81">
        <v>19.354838709677551</v>
      </c>
      <c r="H34" s="82"/>
      <c r="I34" s="78">
        <v>237.99999999999997</v>
      </c>
      <c r="J34" s="79">
        <v>6.2303664921465975E-2</v>
      </c>
      <c r="K34" s="83"/>
      <c r="L34" s="81">
        <v>1.2765957446808511</v>
      </c>
      <c r="M34" s="84">
        <v>18.407960199004943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1477.9999999999998</v>
      </c>
      <c r="D35" s="79">
        <v>0.27860508953817154</v>
      </c>
      <c r="E35" s="83"/>
      <c r="F35" s="81">
        <v>-2.3132848645076156</v>
      </c>
      <c r="G35" s="81">
        <v>7.2568940493468626</v>
      </c>
      <c r="H35" s="83"/>
      <c r="I35" s="78">
        <v>1027</v>
      </c>
      <c r="J35" s="79">
        <v>0.2688481675392671</v>
      </c>
      <c r="K35" s="83"/>
      <c r="L35" s="81">
        <v>-3.8389513108614439</v>
      </c>
      <c r="M35" s="84">
        <v>5.2254098360655243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1355.0000000000002</v>
      </c>
      <c r="D36" s="124">
        <v>0.25541941564561743</v>
      </c>
      <c r="E36" s="125"/>
      <c r="F36" s="126">
        <v>-1.5976761074799963</v>
      </c>
      <c r="G36" s="126">
        <v>11.156685808039395</v>
      </c>
      <c r="H36" s="125"/>
      <c r="I36" s="123">
        <v>988.99999999999977</v>
      </c>
      <c r="J36" s="124">
        <v>0.25890052356020943</v>
      </c>
      <c r="K36" s="125"/>
      <c r="L36" s="126">
        <v>-2.5615763546798469</v>
      </c>
      <c r="M36" s="127">
        <v>12.004530011325002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46781.000000000007</v>
      </c>
      <c r="R37" s="72" t="s">
        <v>29</v>
      </c>
      <c r="S37" s="72"/>
      <c r="T37" s="72">
        <v>44080</v>
      </c>
      <c r="U37" s="72">
        <v>2701</v>
      </c>
      <c r="V37" s="72"/>
      <c r="W37" s="72">
        <v>2558</v>
      </c>
      <c r="X37" s="72"/>
      <c r="Y37" s="72">
        <v>44223</v>
      </c>
      <c r="Z37" s="72">
        <v>22644</v>
      </c>
      <c r="AA37" s="72">
        <v>943</v>
      </c>
      <c r="AB37" s="72">
        <v>223</v>
      </c>
      <c r="AC37" s="72">
        <v>20</v>
      </c>
      <c r="AD37" s="72">
        <v>20393</v>
      </c>
      <c r="AE37" s="132">
        <v>7.6710984759421237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0.94226288450439266</v>
      </c>
      <c r="U38" s="85">
        <v>5.7737115495607179E-2</v>
      </c>
      <c r="V38" s="137"/>
      <c r="W38" s="85">
        <v>5.4680318932900103E-2</v>
      </c>
      <c r="X38" s="137"/>
      <c r="Y38" s="85">
        <v>0.94531968106709974</v>
      </c>
      <c r="Z38" s="85">
        <v>0.4840426668946794</v>
      </c>
      <c r="AA38" s="85">
        <v>2.0157756354075369E-2</v>
      </c>
      <c r="AB38" s="85">
        <v>4.76689254184391E-3</v>
      </c>
      <c r="AC38" s="85">
        <v>4.2752399478420718E-4</v>
      </c>
      <c r="AD38" s="85">
        <v>0.43592484128171688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3.1367171784900094</v>
      </c>
      <c r="R39" s="144" t="s">
        <v>29</v>
      </c>
      <c r="S39" s="91"/>
      <c r="T39" s="93">
        <v>3.1057563587684069</v>
      </c>
      <c r="U39" s="93">
        <v>2.3365051903114189</v>
      </c>
      <c r="V39" s="91"/>
      <c r="W39" s="93">
        <v>1.279639819909955</v>
      </c>
      <c r="X39" s="91"/>
      <c r="Y39" s="93">
        <v>3.3106003892798324</v>
      </c>
      <c r="Z39" s="93">
        <v>3.6399292718212508</v>
      </c>
      <c r="AA39" s="93">
        <v>1.0667420814479638</v>
      </c>
      <c r="AB39" s="93">
        <v>1.0045045045045045</v>
      </c>
      <c r="AC39" s="93">
        <v>1</v>
      </c>
      <c r="AD39" s="93">
        <v>2.4593584177520502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30919</v>
      </c>
      <c r="R41" s="104">
        <v>0.66093071973664508</v>
      </c>
      <c r="S41" s="83"/>
      <c r="T41" s="78">
        <v>29134</v>
      </c>
      <c r="U41" s="78">
        <v>1785</v>
      </c>
      <c r="V41" s="78"/>
      <c r="W41" s="78">
        <v>1567</v>
      </c>
      <c r="X41" s="78"/>
      <c r="Y41" s="78">
        <v>29352</v>
      </c>
      <c r="Z41" s="78">
        <v>16281</v>
      </c>
      <c r="AA41" s="78">
        <v>588</v>
      </c>
      <c r="AB41" s="78">
        <v>110</v>
      </c>
      <c r="AC41" s="78">
        <v>11</v>
      </c>
      <c r="AD41" s="78">
        <v>12362</v>
      </c>
      <c r="AE41" s="105">
        <v>6.8201487710219615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15862</v>
      </c>
      <c r="R42" s="104">
        <v>0.33906928026335476</v>
      </c>
      <c r="S42" s="83"/>
      <c r="T42" s="78">
        <v>14946</v>
      </c>
      <c r="U42" s="78">
        <v>916</v>
      </c>
      <c r="V42" s="78"/>
      <c r="W42" s="78">
        <v>991</v>
      </c>
      <c r="X42" s="78"/>
      <c r="Y42" s="78">
        <v>14871</v>
      </c>
      <c r="Z42" s="78">
        <v>6363</v>
      </c>
      <c r="AA42" s="78">
        <v>355</v>
      </c>
      <c r="AB42" s="78">
        <v>113</v>
      </c>
      <c r="AC42" s="78">
        <v>9</v>
      </c>
      <c r="AD42" s="78">
        <v>8031</v>
      </c>
      <c r="AE42" s="105">
        <v>9.3297610792409458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44346</v>
      </c>
      <c r="R44" s="104">
        <v>0.94794895363502263</v>
      </c>
      <c r="S44" s="83"/>
      <c r="T44" s="78">
        <v>41794</v>
      </c>
      <c r="U44" s="78">
        <v>2552</v>
      </c>
      <c r="V44" s="78"/>
      <c r="W44" s="78">
        <v>2359</v>
      </c>
      <c r="X44" s="78"/>
      <c r="Y44" s="78">
        <v>41987</v>
      </c>
      <c r="Z44" s="78">
        <v>21530</v>
      </c>
      <c r="AA44" s="78">
        <v>906</v>
      </c>
      <c r="AB44" s="78">
        <v>216</v>
      </c>
      <c r="AC44" s="78">
        <v>20</v>
      </c>
      <c r="AD44" s="78">
        <v>19315</v>
      </c>
      <c r="AE44" s="105">
        <v>7.7756606836835784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2435</v>
      </c>
      <c r="R45" s="104">
        <v>5.2051046364977226E-2</v>
      </c>
      <c r="S45" s="83"/>
      <c r="T45" s="78">
        <v>2286</v>
      </c>
      <c r="U45" s="78">
        <v>149</v>
      </c>
      <c r="V45" s="78"/>
      <c r="W45" s="78">
        <v>199</v>
      </c>
      <c r="X45" s="78"/>
      <c r="Y45" s="78">
        <v>2236</v>
      </c>
      <c r="Z45" s="78">
        <v>1114</v>
      </c>
      <c r="AA45" s="78">
        <v>37</v>
      </c>
      <c r="AB45" s="78">
        <v>7</v>
      </c>
      <c r="AC45" s="78" t="s">
        <v>64</v>
      </c>
      <c r="AD45" s="78">
        <v>1078</v>
      </c>
      <c r="AE45" s="105">
        <v>5.7667351129363444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16488</v>
      </c>
      <c r="R47" s="104">
        <v>0.35245078130010044</v>
      </c>
      <c r="S47" s="83"/>
      <c r="T47" s="78">
        <v>14895</v>
      </c>
      <c r="U47" s="78">
        <v>1593</v>
      </c>
      <c r="V47" s="78"/>
      <c r="W47" s="78">
        <v>1259</v>
      </c>
      <c r="X47" s="78"/>
      <c r="Y47" s="78">
        <v>15229</v>
      </c>
      <c r="Z47" s="78">
        <v>8807</v>
      </c>
      <c r="AA47" s="78">
        <v>468</v>
      </c>
      <c r="AB47" s="78">
        <v>148</v>
      </c>
      <c r="AC47" s="78">
        <v>5</v>
      </c>
      <c r="AD47" s="78">
        <v>5801</v>
      </c>
      <c r="AE47" s="105">
        <v>11.367275153132354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17736</v>
      </c>
      <c r="R48" s="104">
        <v>0.37912827857463494</v>
      </c>
      <c r="S48" s="83"/>
      <c r="T48" s="78">
        <v>17021</v>
      </c>
      <c r="U48" s="78">
        <v>715</v>
      </c>
      <c r="V48" s="78"/>
      <c r="W48" s="78">
        <v>808</v>
      </c>
      <c r="X48" s="78"/>
      <c r="Y48" s="78">
        <v>16928</v>
      </c>
      <c r="Z48" s="78">
        <v>7605</v>
      </c>
      <c r="AA48" s="78">
        <v>297</v>
      </c>
      <c r="AB48" s="78">
        <v>45</v>
      </c>
      <c r="AC48" s="78">
        <v>6</v>
      </c>
      <c r="AD48" s="78">
        <v>8975</v>
      </c>
      <c r="AE48" s="105">
        <v>5.8784393324312374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9786</v>
      </c>
      <c r="R49" s="104">
        <v>0.20918749064791259</v>
      </c>
      <c r="S49" s="83"/>
      <c r="T49" s="78">
        <v>9485</v>
      </c>
      <c r="U49" s="78">
        <v>301</v>
      </c>
      <c r="V49" s="78"/>
      <c r="W49" s="78">
        <v>415</v>
      </c>
      <c r="X49" s="78"/>
      <c r="Y49" s="78">
        <v>9371</v>
      </c>
      <c r="Z49" s="78">
        <v>4954</v>
      </c>
      <c r="AA49" s="78">
        <v>139</v>
      </c>
      <c r="AB49" s="78">
        <v>27</v>
      </c>
      <c r="AC49" s="78">
        <v>3</v>
      </c>
      <c r="AD49" s="78">
        <v>4248</v>
      </c>
      <c r="AE49" s="105">
        <v>5.2415449065086328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2771</v>
      </c>
      <c r="R50" s="104">
        <v>5.9233449477351909E-2</v>
      </c>
      <c r="S50" s="83"/>
      <c r="T50" s="78">
        <v>2679</v>
      </c>
      <c r="U50" s="78">
        <v>92</v>
      </c>
      <c r="V50" s="78"/>
      <c r="W50" s="78">
        <v>76</v>
      </c>
      <c r="X50" s="78"/>
      <c r="Y50" s="78">
        <v>2695</v>
      </c>
      <c r="Z50" s="78">
        <v>1278</v>
      </c>
      <c r="AA50" s="78">
        <v>39</v>
      </c>
      <c r="AB50" s="78">
        <v>3</v>
      </c>
      <c r="AC50" s="78">
        <v>6</v>
      </c>
      <c r="AD50" s="78">
        <v>1369</v>
      </c>
      <c r="AE50" s="105">
        <v>5.7318657524359402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2485</v>
      </c>
      <c r="R52" s="104">
        <v>5.3119856351937743E-2</v>
      </c>
      <c r="S52" s="83"/>
      <c r="T52" s="78">
        <v>2352</v>
      </c>
      <c r="U52" s="78">
        <v>133</v>
      </c>
      <c r="V52" s="78"/>
      <c r="W52" s="78">
        <v>225</v>
      </c>
      <c r="X52" s="78"/>
      <c r="Y52" s="78">
        <v>2260</v>
      </c>
      <c r="Z52" s="78">
        <v>1479</v>
      </c>
      <c r="AA52" s="78">
        <v>22</v>
      </c>
      <c r="AB52" s="78" t="s">
        <v>64</v>
      </c>
      <c r="AC52" s="78" t="s">
        <v>64</v>
      </c>
      <c r="AD52" s="78">
        <v>759.00000000000011</v>
      </c>
      <c r="AE52" s="105">
        <v>3.9589867310012061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11333</v>
      </c>
      <c r="R53" s="104">
        <v>0.24225647164447101</v>
      </c>
      <c r="S53" s="83"/>
      <c r="T53" s="78">
        <v>10671</v>
      </c>
      <c r="U53" s="78">
        <v>662</v>
      </c>
      <c r="V53" s="78"/>
      <c r="W53" s="78">
        <v>760</v>
      </c>
      <c r="X53" s="78"/>
      <c r="Y53" s="78">
        <v>10573</v>
      </c>
      <c r="Z53" s="78">
        <v>4872</v>
      </c>
      <c r="AA53" s="78">
        <v>209</v>
      </c>
      <c r="AB53" s="78">
        <v>20</v>
      </c>
      <c r="AC53" s="78">
        <v>3</v>
      </c>
      <c r="AD53" s="78">
        <v>5469</v>
      </c>
      <c r="AE53" s="105">
        <v>4.9970881496514474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3295</v>
      </c>
      <c r="R54" s="104">
        <v>7.0434578140698131E-2</v>
      </c>
      <c r="S54" s="83"/>
      <c r="T54" s="78">
        <v>3131</v>
      </c>
      <c r="U54" s="78">
        <v>164</v>
      </c>
      <c r="V54" s="78"/>
      <c r="W54" s="78">
        <v>136</v>
      </c>
      <c r="X54" s="78"/>
      <c r="Y54" s="78">
        <v>3159</v>
      </c>
      <c r="Z54" s="78">
        <v>1081</v>
      </c>
      <c r="AA54" s="78">
        <v>26</v>
      </c>
      <c r="AB54" s="78">
        <v>8</v>
      </c>
      <c r="AC54" s="78">
        <v>2</v>
      </c>
      <c r="AD54" s="78">
        <v>2042</v>
      </c>
      <c r="AE54" s="105">
        <v>3.7317147192716273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12254</v>
      </c>
      <c r="R55" s="104">
        <v>0.26194395160428374</v>
      </c>
      <c r="S55" s="83"/>
      <c r="T55" s="78">
        <v>11561</v>
      </c>
      <c r="U55" s="78">
        <v>693</v>
      </c>
      <c r="V55" s="78"/>
      <c r="W55" s="78">
        <v>637</v>
      </c>
      <c r="X55" s="78"/>
      <c r="Y55" s="78">
        <v>11617</v>
      </c>
      <c r="Z55" s="78">
        <v>7687</v>
      </c>
      <c r="AA55" s="78">
        <v>269</v>
      </c>
      <c r="AB55" s="78">
        <v>92</v>
      </c>
      <c r="AC55" s="78">
        <v>3</v>
      </c>
      <c r="AD55" s="78">
        <v>3566</v>
      </c>
      <c r="AE55" s="105">
        <v>8.8787334747837345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17414</v>
      </c>
      <c r="R56" s="155">
        <v>0.37224514225860922</v>
      </c>
      <c r="S56" s="112"/>
      <c r="T56" s="113">
        <v>16365</v>
      </c>
      <c r="U56" s="113">
        <v>1049</v>
      </c>
      <c r="V56" s="113"/>
      <c r="W56" s="113">
        <v>800</v>
      </c>
      <c r="X56" s="113"/>
      <c r="Y56" s="113">
        <v>16614</v>
      </c>
      <c r="Z56" s="113">
        <v>7525</v>
      </c>
      <c r="AA56" s="113">
        <v>417</v>
      </c>
      <c r="AB56" s="113">
        <v>103</v>
      </c>
      <c r="AC56" s="113">
        <v>12</v>
      </c>
      <c r="AD56" s="113">
        <v>8557</v>
      </c>
      <c r="AE56" s="114">
        <v>9.8370851039393674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2025-04-03T18:31:58Z</dcterms:created>
  <dcterms:modified xsi:type="dcterms:W3CDTF">2025-04-03T18:32:06Z</dcterms:modified>
</cp:coreProperties>
</file>