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9D3D64B-F8FA-40BD-8922-23606E2B535E}" xr6:coauthVersionLast="47" xr6:coauthVersionMax="47" xr10:uidLastSave="{00000000-0000-0000-0000-000000000000}"/>
  <bookViews>
    <workbookView xWindow="-110" yWindow="-110" windowWidth="19420" windowHeight="10300" xr2:uid="{95B7D593-65C8-4604-B150-AF15D1AE59F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<sst xmlns="http://schemas.openxmlformats.org/spreadsheetml/2006/main" count="157" uniqueCount="66">
  <si>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</si>
  <si>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</si>
  <si>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</si>
  <si>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</si>
  <si>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</si>
  <si>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</si>
  <si>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</si>
  <si>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</si>
  <si>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</si>
  <si>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</si>
  <si>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</si>
  <si>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</si>
  <si>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</si>
  <si>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</si>
  <si>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</si>
  <si>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</si>
  <si>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</si>
  <si>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</si>
  <si>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</si>
  <si>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</si>
  <si>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</si>
  <si>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</si>
  <si>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</si>
  <si>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</si>
  <si>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</si>
  <si>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</si>
  <si>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</si>
  <si>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</si>
  <si>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</si>
  <si>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</si>
  <si>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</si>
  <si>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</si>
  <si>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</si>
  <si>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</si>
  <si>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</si>
  <si>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</si>
  <si>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</si>
  <si>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</si>
  <si>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</si>
  <si>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</si>
  <si>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</si>
  <si>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</si>
  <si>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</si>
  <si>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</si>
  <si>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</si>
  <si>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</si>
  <si>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</si>
  <si>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</si>
  <si>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</si>
  <si>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</si>
  <si>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</si>
  <si>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</si>
  <si>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</si>
  <si>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</si>
  <si>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</si>
  <si>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</si>
  <si>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</si>
  <si>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</si>
  <si>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</si>
  <si>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</si>
  <si>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</si>
  <si>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</si>
  <si>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3739 - Otros técnicos y profesionales de apoyo de actividades culturales y artísticas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</si>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</sst>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F820B08-CD71-4532-9A1F-082785CB860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694</c:v>
              </c:pt>
              <c:pt idx="1">
                <c:v>689</c:v>
              </c:pt>
              <c:pt idx="2">
                <c:v>721</c:v>
              </c:pt>
              <c:pt idx="3">
                <c:v>731</c:v>
              </c:pt>
              <c:pt idx="4">
                <c:v>757</c:v>
              </c:pt>
              <c:pt idx="5">
                <c:v>755</c:v>
              </c:pt>
              <c:pt idx="6">
                <c:v>673</c:v>
              </c:pt>
              <c:pt idx="7">
                <c:v>633</c:v>
              </c:pt>
              <c:pt idx="8">
                <c:v>662</c:v>
              </c:pt>
              <c:pt idx="9">
                <c:v>680</c:v>
              </c:pt>
              <c:pt idx="10">
                <c:v>643</c:v>
              </c:pt>
              <c:pt idx="11">
                <c:v>646</c:v>
              </c:pt>
              <c:pt idx="12">
                <c:v>675</c:v>
              </c:pt>
            </c:numLit>
          </c:val>
          <c:extLst>
            <c:ext xmlns:c16="http://schemas.microsoft.com/office/drawing/2014/chart" uri="{C3380CC4-5D6E-409C-BE32-E72D297353CC}">
              <c16:uniqueId val="{00000000-369C-4096-A7E9-B81561AAB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4679</c:v>
              </c:pt>
              <c:pt idx="1">
                <c:v>5149</c:v>
              </c:pt>
              <c:pt idx="2">
                <c:v>4478</c:v>
              </c:pt>
              <c:pt idx="3">
                <c:v>5047</c:v>
              </c:pt>
              <c:pt idx="4">
                <c:v>5800</c:v>
              </c:pt>
              <c:pt idx="5">
                <c:v>2721</c:v>
              </c:pt>
              <c:pt idx="6">
                <c:v>4294</c:v>
              </c:pt>
              <c:pt idx="7">
                <c:v>6522</c:v>
              </c:pt>
              <c:pt idx="8">
                <c:v>5362</c:v>
              </c:pt>
              <c:pt idx="9">
                <c:v>5077</c:v>
              </c:pt>
              <c:pt idx="10">
                <c:v>3178</c:v>
              </c:pt>
              <c:pt idx="11">
                <c:v>3602</c:v>
              </c:pt>
              <c:pt idx="12">
                <c:v>4636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9C-4096-A7E9-B81561AAB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E-4532-9C0D-16ABAA99C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E-4532-9C0D-16ABAA99C0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E-4532-9C0D-16ABAA99C0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136</c:v>
              </c:pt>
              <c:pt idx="1">
                <c:v>111</c:v>
              </c:pt>
              <c:pt idx="2">
                <c:v>119</c:v>
              </c:pt>
              <c:pt idx="3">
                <c:v>99</c:v>
              </c:pt>
              <c:pt idx="4">
                <c:v>159</c:v>
              </c:pt>
              <c:pt idx="5">
                <c:v>58</c:v>
              </c:pt>
              <c:pt idx="6">
                <c:v>196</c:v>
              </c:pt>
              <c:pt idx="7">
                <c:v>248</c:v>
              </c:pt>
              <c:pt idx="8">
                <c:v>126</c:v>
              </c:pt>
              <c:pt idx="9">
                <c:v>124</c:v>
              </c:pt>
              <c:pt idx="10">
                <c:v>136</c:v>
              </c:pt>
              <c:pt idx="11">
                <c:v>97</c:v>
              </c:pt>
              <c:pt idx="1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3-800E-4532-9C0D-16ABAA99C0C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E-4532-9C0D-16ABAA99C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E-4532-9C0D-16ABAA99C0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E-4532-9C0D-16ABAA99C0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4543</c:v>
              </c:pt>
              <c:pt idx="1">
                <c:v>5038</c:v>
              </c:pt>
              <c:pt idx="2">
                <c:v>4359</c:v>
              </c:pt>
              <c:pt idx="3">
                <c:v>4948</c:v>
              </c:pt>
              <c:pt idx="4">
                <c:v>5641</c:v>
              </c:pt>
              <c:pt idx="5">
                <c:v>2663</c:v>
              </c:pt>
              <c:pt idx="6">
                <c:v>4098</c:v>
              </c:pt>
              <c:pt idx="7">
                <c:v>6274</c:v>
              </c:pt>
              <c:pt idx="8">
                <c:v>5236</c:v>
              </c:pt>
              <c:pt idx="9">
                <c:v>4953</c:v>
              </c:pt>
              <c:pt idx="10">
                <c:v>3042</c:v>
              </c:pt>
              <c:pt idx="11">
                <c:v>3505</c:v>
              </c:pt>
              <c:pt idx="12">
                <c:v>4526</c:v>
              </c:pt>
            </c:numLit>
          </c:val>
          <c:extLst>
            <c:ext xmlns:c16="http://schemas.microsoft.com/office/drawing/2014/chart" uri="{C3380CC4-5D6E-409C-BE32-E72D297353CC}">
              <c16:uniqueId val="{00000007-800E-4532-9C0D-16ABAA99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18-4FBA-973B-513B4DB0C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871</c:v>
              </c:pt>
              <c:pt idx="1">
                <c:v>710</c:v>
              </c:pt>
              <c:pt idx="2">
                <c:v>588</c:v>
              </c:pt>
              <c:pt idx="3">
                <c:v>691</c:v>
              </c:pt>
              <c:pt idx="4">
                <c:v>680</c:v>
              </c:pt>
              <c:pt idx="5">
                <c:v>675</c:v>
              </c:pt>
            </c:numLit>
          </c:val>
          <c:extLst>
            <c:ext xmlns:c16="http://schemas.microsoft.com/office/drawing/2014/chart" uri="{C3380CC4-5D6E-409C-BE32-E72D297353CC}">
              <c16:uniqueId val="{00000001-3218-4FBA-973B-513B4DB0C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18-4FBA-973B-513B4DB0C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321</c:v>
              </c:pt>
              <c:pt idx="2">
                <c:v>247</c:v>
              </c:pt>
              <c:pt idx="3">
                <c:v>299</c:v>
              </c:pt>
              <c:pt idx="4">
                <c:v>314</c:v>
              </c:pt>
              <c:pt idx="5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18-4FBA-973B-513B4DB0C4C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18-4FBA-973B-513B4DB0C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463</c:v>
              </c:pt>
              <c:pt idx="1">
                <c:v>389</c:v>
              </c:pt>
              <c:pt idx="2">
                <c:v>341</c:v>
              </c:pt>
              <c:pt idx="3">
                <c:v>392</c:v>
              </c:pt>
              <c:pt idx="4">
                <c:v>366</c:v>
              </c:pt>
              <c:pt idx="5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218-4FBA-973B-513B4DB0C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26-48E8-9000-B2B1B252C2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26-48E8-9000-B2B1B252C2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154</c:v>
              </c:pt>
              <c:pt idx="1">
                <c:v>116</c:v>
              </c:pt>
              <c:pt idx="2">
                <c:v>207</c:v>
              </c:pt>
              <c:pt idx="3">
                <c:v>240</c:v>
              </c:pt>
              <c:pt idx="4">
                <c:v>335</c:v>
              </c:pt>
              <c:pt idx="5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2-2B26-48E8-9000-B2B1B252C2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6-48E8-9000-B2B1B252C2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6-48E8-9000-B2B1B252C2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4719</c:v>
              </c:pt>
              <c:pt idx="1">
                <c:v>4057</c:v>
              </c:pt>
              <c:pt idx="2">
                <c:v>6697</c:v>
              </c:pt>
              <c:pt idx="3">
                <c:v>6155</c:v>
              </c:pt>
              <c:pt idx="4">
                <c:v>10742</c:v>
              </c:pt>
              <c:pt idx="5">
                <c:v>11073</c:v>
              </c:pt>
            </c:numLit>
          </c:val>
          <c:extLst>
            <c:ext xmlns:c16="http://schemas.microsoft.com/office/drawing/2014/chart" uri="{C3380CC4-5D6E-409C-BE32-E72D297353CC}">
              <c16:uniqueId val="{00000005-2B26-48E8-9000-B2B1B252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3-464C-9405-C972B2BCDB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3-464C-9405-C972B2BCDB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694</c:v>
              </c:pt>
              <c:pt idx="1">
                <c:v>689</c:v>
              </c:pt>
              <c:pt idx="2">
                <c:v>721</c:v>
              </c:pt>
              <c:pt idx="3">
                <c:v>731</c:v>
              </c:pt>
              <c:pt idx="4">
                <c:v>757</c:v>
              </c:pt>
              <c:pt idx="5">
                <c:v>755</c:v>
              </c:pt>
              <c:pt idx="6">
                <c:v>673</c:v>
              </c:pt>
              <c:pt idx="7">
                <c:v>633</c:v>
              </c:pt>
              <c:pt idx="8">
                <c:v>662</c:v>
              </c:pt>
              <c:pt idx="9">
                <c:v>680</c:v>
              </c:pt>
              <c:pt idx="10">
                <c:v>643</c:v>
              </c:pt>
              <c:pt idx="11">
                <c:v>646</c:v>
              </c:pt>
              <c:pt idx="12">
                <c:v>675</c:v>
              </c:pt>
            </c:numLit>
          </c:val>
          <c:extLst>
            <c:ext xmlns:c16="http://schemas.microsoft.com/office/drawing/2014/chart" uri="{C3380CC4-5D6E-409C-BE32-E72D297353CC}">
              <c16:uniqueId val="{00000002-F073-464C-9405-C972B2BC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3-464C-9405-C972B2BCDB1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73-464C-9405-C972B2BCDB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299</c:v>
              </c:pt>
              <c:pt idx="1">
                <c:v>314</c:v>
              </c:pt>
              <c:pt idx="2">
                <c:v>337</c:v>
              </c:pt>
              <c:pt idx="3">
                <c:v>343</c:v>
              </c:pt>
              <c:pt idx="4">
                <c:v>363</c:v>
              </c:pt>
              <c:pt idx="5">
                <c:v>356</c:v>
              </c:pt>
              <c:pt idx="6">
                <c:v>301</c:v>
              </c:pt>
              <c:pt idx="7">
                <c:v>284</c:v>
              </c:pt>
              <c:pt idx="8">
                <c:v>305</c:v>
              </c:pt>
              <c:pt idx="9">
                <c:v>314</c:v>
              </c:pt>
              <c:pt idx="10">
                <c:v>309</c:v>
              </c:pt>
              <c:pt idx="11">
                <c:v>307</c:v>
              </c:pt>
              <c:pt idx="12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73-464C-9405-C972B2BCDB1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73-464C-9405-C972B2BCDB1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73-464C-9405-C972B2BCDB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395</c:v>
              </c:pt>
              <c:pt idx="1">
                <c:v>375</c:v>
              </c:pt>
              <c:pt idx="2">
                <c:v>384</c:v>
              </c:pt>
              <c:pt idx="3">
                <c:v>388</c:v>
              </c:pt>
              <c:pt idx="4">
                <c:v>394</c:v>
              </c:pt>
              <c:pt idx="5">
                <c:v>399</c:v>
              </c:pt>
              <c:pt idx="6">
                <c:v>372</c:v>
              </c:pt>
              <c:pt idx="7">
                <c:v>349</c:v>
              </c:pt>
              <c:pt idx="8">
                <c:v>357</c:v>
              </c:pt>
              <c:pt idx="9">
                <c:v>366</c:v>
              </c:pt>
              <c:pt idx="10">
                <c:v>334</c:v>
              </c:pt>
              <c:pt idx="11">
                <c:v>339</c:v>
              </c:pt>
              <c:pt idx="12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73-464C-9405-C972B2BC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442691-0A67-4538-9310-2DC162FB1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CB57D9-3CC3-4110-A6FC-D037F89A8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3D6A9E-2B27-468B-8287-3D3ED7A57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7AF8769-BE1B-4D27-9FBB-09050C156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D571D96-4B5B-4874-B7E2-7BAE62877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BA37AE1-DA21-41C2-9D42-06819D0E4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9A96F0B-DDBD-48AD-9D46-A75345294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694</v>
          </cell>
          <cell r="D55">
            <v>299</v>
          </cell>
          <cell r="E55">
            <v>395</v>
          </cell>
        </row>
        <row r="56">
          <cell r="B56" t="str">
            <v>Abril</v>
          </cell>
          <cell r="C56">
            <v>689</v>
          </cell>
          <cell r="D56">
            <v>314</v>
          </cell>
          <cell r="E56">
            <v>375</v>
          </cell>
        </row>
        <row r="57">
          <cell r="B57" t="str">
            <v>Mayo</v>
          </cell>
          <cell r="C57">
            <v>721</v>
          </cell>
          <cell r="D57">
            <v>337</v>
          </cell>
          <cell r="E57">
            <v>384</v>
          </cell>
        </row>
        <row r="58">
          <cell r="B58" t="str">
            <v>Junio</v>
          </cell>
          <cell r="C58">
            <v>731</v>
          </cell>
          <cell r="D58">
            <v>343</v>
          </cell>
          <cell r="E58">
            <v>388</v>
          </cell>
        </row>
        <row r="59">
          <cell r="B59" t="str">
            <v>Julio</v>
          </cell>
          <cell r="C59">
            <v>757</v>
          </cell>
          <cell r="D59">
            <v>363</v>
          </cell>
          <cell r="E59">
            <v>394</v>
          </cell>
        </row>
        <row r="60">
          <cell r="B60" t="str">
            <v>Agosto</v>
          </cell>
          <cell r="C60">
            <v>755</v>
          </cell>
          <cell r="D60">
            <v>356</v>
          </cell>
          <cell r="E60">
            <v>399</v>
          </cell>
        </row>
        <row r="61">
          <cell r="B61" t="str">
            <v>Septiembre</v>
          </cell>
          <cell r="C61">
            <v>673</v>
          </cell>
          <cell r="D61">
            <v>301</v>
          </cell>
          <cell r="E61">
            <v>372</v>
          </cell>
        </row>
        <row r="62">
          <cell r="B62" t="str">
            <v>Octubre</v>
          </cell>
          <cell r="C62">
            <v>633</v>
          </cell>
          <cell r="D62">
            <v>284</v>
          </cell>
          <cell r="E62">
            <v>349</v>
          </cell>
        </row>
        <row r="63">
          <cell r="B63" t="str">
            <v>Noviembre</v>
          </cell>
          <cell r="C63">
            <v>662</v>
          </cell>
          <cell r="D63">
            <v>305</v>
          </cell>
          <cell r="E63">
            <v>357</v>
          </cell>
        </row>
        <row r="64">
          <cell r="B64" t="str">
            <v>Diciembre</v>
          </cell>
          <cell r="C64">
            <v>680</v>
          </cell>
          <cell r="D64">
            <v>314</v>
          </cell>
          <cell r="E64">
            <v>366</v>
          </cell>
        </row>
        <row r="65">
          <cell r="A65" t="str">
            <v>2025</v>
          </cell>
          <cell r="B65" t="str">
            <v>Enero</v>
          </cell>
          <cell r="C65">
            <v>643</v>
          </cell>
          <cell r="D65">
            <v>309</v>
          </cell>
          <cell r="E65">
            <v>334</v>
          </cell>
        </row>
        <row r="66">
          <cell r="B66" t="str">
            <v>Febrero</v>
          </cell>
          <cell r="C66">
            <v>646</v>
          </cell>
          <cell r="D66">
            <v>307</v>
          </cell>
          <cell r="E66">
            <v>339</v>
          </cell>
        </row>
        <row r="67">
          <cell r="B67" t="str">
            <v>Marzo</v>
          </cell>
          <cell r="C67">
            <v>675</v>
          </cell>
          <cell r="D67">
            <v>325</v>
          </cell>
          <cell r="E67">
            <v>350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871</v>
          </cell>
          <cell r="D72">
            <v>408</v>
          </cell>
          <cell r="E72">
            <v>463</v>
          </cell>
        </row>
        <row r="73">
          <cell r="A73" t="str">
            <v>2021</v>
          </cell>
          <cell r="B73" t="str">
            <v>Diciembre</v>
          </cell>
          <cell r="C73">
            <v>710</v>
          </cell>
          <cell r="D73">
            <v>321</v>
          </cell>
          <cell r="E73">
            <v>389</v>
          </cell>
        </row>
        <row r="74">
          <cell r="A74" t="str">
            <v>2022</v>
          </cell>
          <cell r="B74" t="str">
            <v>Diciembre</v>
          </cell>
          <cell r="C74">
            <v>588</v>
          </cell>
          <cell r="D74">
            <v>247</v>
          </cell>
          <cell r="E74">
            <v>341</v>
          </cell>
        </row>
        <row r="75">
          <cell r="A75" t="str">
            <v>2023</v>
          </cell>
          <cell r="B75" t="str">
            <v>Diciembre</v>
          </cell>
          <cell r="C75">
            <v>691</v>
          </cell>
          <cell r="D75">
            <v>299</v>
          </cell>
          <cell r="E75">
            <v>392</v>
          </cell>
        </row>
        <row r="76">
          <cell r="A76" t="str">
            <v>2024</v>
          </cell>
          <cell r="B76" t="str">
            <v>Diciembre</v>
          </cell>
          <cell r="C76">
            <v>680</v>
          </cell>
          <cell r="D76">
            <v>314</v>
          </cell>
          <cell r="E76">
            <v>366</v>
          </cell>
        </row>
        <row r="77">
          <cell r="A77" t="str">
            <v>2025</v>
          </cell>
          <cell r="B77" t="str">
            <v>Marzo</v>
          </cell>
          <cell r="C77">
            <v>675</v>
          </cell>
          <cell r="D77">
            <v>325</v>
          </cell>
          <cell r="E77">
            <v>350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4679</v>
          </cell>
          <cell r="E62">
            <v>136</v>
          </cell>
          <cell r="F62">
            <v>4543</v>
          </cell>
        </row>
        <row r="63">
          <cell r="B63" t="str">
            <v>Abril</v>
          </cell>
          <cell r="D63">
            <v>5149</v>
          </cell>
          <cell r="E63">
            <v>111</v>
          </cell>
          <cell r="F63">
            <v>5038</v>
          </cell>
        </row>
        <row r="64">
          <cell r="B64" t="str">
            <v>Mayo</v>
          </cell>
          <cell r="D64">
            <v>4478</v>
          </cell>
          <cell r="E64">
            <v>119</v>
          </cell>
          <cell r="F64">
            <v>4359</v>
          </cell>
        </row>
        <row r="65">
          <cell r="B65" t="str">
            <v>Junio</v>
          </cell>
          <cell r="D65">
            <v>5047</v>
          </cell>
          <cell r="E65">
            <v>99</v>
          </cell>
          <cell r="F65">
            <v>4948</v>
          </cell>
        </row>
        <row r="66">
          <cell r="B66" t="str">
            <v>Julio</v>
          </cell>
          <cell r="D66">
            <v>5800</v>
          </cell>
          <cell r="E66">
            <v>159</v>
          </cell>
          <cell r="F66">
            <v>5641</v>
          </cell>
        </row>
        <row r="67">
          <cell r="B67" t="str">
            <v>Agosto</v>
          </cell>
          <cell r="D67">
            <v>2721</v>
          </cell>
          <cell r="E67">
            <v>58</v>
          </cell>
          <cell r="F67">
            <v>2663</v>
          </cell>
        </row>
        <row r="68">
          <cell r="B68" t="str">
            <v>Septiembre</v>
          </cell>
          <cell r="D68">
            <v>4294</v>
          </cell>
          <cell r="E68">
            <v>196</v>
          </cell>
          <cell r="F68">
            <v>4098</v>
          </cell>
        </row>
        <row r="69">
          <cell r="B69" t="str">
            <v>Octubre</v>
          </cell>
          <cell r="D69">
            <v>6522</v>
          </cell>
          <cell r="E69">
            <v>248</v>
          </cell>
          <cell r="F69">
            <v>6274</v>
          </cell>
        </row>
        <row r="70">
          <cell r="B70" t="str">
            <v>Noviembre</v>
          </cell>
          <cell r="D70">
            <v>5362</v>
          </cell>
          <cell r="E70">
            <v>126</v>
          </cell>
          <cell r="F70">
            <v>5236</v>
          </cell>
        </row>
        <row r="71">
          <cell r="B71" t="str">
            <v>Diciembre</v>
          </cell>
          <cell r="D71">
            <v>5077</v>
          </cell>
          <cell r="E71">
            <v>124</v>
          </cell>
          <cell r="F71">
            <v>4953</v>
          </cell>
        </row>
        <row r="72">
          <cell r="A72" t="str">
            <v>2025</v>
          </cell>
          <cell r="B72" t="str">
            <v>Enero</v>
          </cell>
          <cell r="D72">
            <v>3178</v>
          </cell>
          <cell r="E72">
            <v>136</v>
          </cell>
          <cell r="F72">
            <v>3042</v>
          </cell>
        </row>
        <row r="73">
          <cell r="B73" t="str">
            <v>Febrero</v>
          </cell>
          <cell r="D73">
            <v>3602</v>
          </cell>
          <cell r="E73">
            <v>97</v>
          </cell>
          <cell r="F73">
            <v>3505</v>
          </cell>
        </row>
        <row r="74">
          <cell r="B74" t="str">
            <v>Marzo</v>
          </cell>
          <cell r="D74">
            <v>4636</v>
          </cell>
          <cell r="E74">
            <v>110</v>
          </cell>
          <cell r="F74">
            <v>4526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154</v>
          </cell>
          <cell r="D116">
            <v>4719</v>
          </cell>
        </row>
        <row r="117">
          <cell r="A117" t="str">
            <v>2021</v>
          </cell>
          <cell r="C117">
            <v>116</v>
          </cell>
          <cell r="D117">
            <v>4057</v>
          </cell>
        </row>
        <row r="118">
          <cell r="A118" t="str">
            <v>2022</v>
          </cell>
          <cell r="C118">
            <v>207</v>
          </cell>
          <cell r="D118">
            <v>6697</v>
          </cell>
        </row>
        <row r="119">
          <cell r="A119" t="str">
            <v>2023</v>
          </cell>
          <cell r="C119">
            <v>240</v>
          </cell>
          <cell r="D119">
            <v>6155</v>
          </cell>
        </row>
        <row r="120">
          <cell r="A120" t="str">
            <v>2024</v>
          </cell>
          <cell r="C120">
            <v>335</v>
          </cell>
          <cell r="D120">
            <v>10742</v>
          </cell>
        </row>
        <row r="121">
          <cell r="A121" t="str">
            <v>2025</v>
          </cell>
          <cell r="C121">
            <v>343</v>
          </cell>
          <cell r="D121">
            <v>11073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B4F1-5028-4C25-A3CD-15FF9C12D3A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963.99999999999989</v>
      </c>
      <c r="D12" s="72" t="s">
        <v>29</v>
      </c>
      <c r="E12" s="72"/>
      <c r="F12" s="73">
        <v>3.6559139784945729</v>
      </c>
      <c r="G12" s="73">
        <v>-1.9328585961343285</v>
      </c>
      <c r="H12" s="72"/>
      <c r="I12" s="72">
        <v>675</v>
      </c>
      <c r="J12" s="72" t="s">
        <v>29</v>
      </c>
      <c r="K12" s="72"/>
      <c r="L12" s="73">
        <v>4.4891640866873059</v>
      </c>
      <c r="M12" s="74">
        <v>-2.7377521613832374</v>
      </c>
      <c r="O12" s="75" t="s">
        <v>30</v>
      </c>
      <c r="P12" s="57"/>
      <c r="Q12" s="72">
        <v>4636</v>
      </c>
      <c r="R12" s="72" t="s">
        <v>29</v>
      </c>
      <c r="S12" s="72"/>
      <c r="T12" s="72">
        <v>4126</v>
      </c>
      <c r="U12" s="72">
        <v>510</v>
      </c>
      <c r="V12" s="72"/>
      <c r="W12" s="72">
        <v>110</v>
      </c>
      <c r="X12" s="72"/>
      <c r="Y12" s="72">
        <v>4526</v>
      </c>
      <c r="Z12" s="72">
        <v>2390</v>
      </c>
      <c r="AA12" s="72">
        <v>59</v>
      </c>
      <c r="AB12" s="72">
        <v>7</v>
      </c>
      <c r="AC12" s="72">
        <v>1</v>
      </c>
      <c r="AD12" s="72">
        <v>2069</v>
      </c>
      <c r="AE12" s="76">
        <v>3.9234418805262026</v>
      </c>
    </row>
    <row r="13" spans="1:31" ht="15" customHeight="1">
      <c r="A13" s="77" t="s">
        <v>31</v>
      </c>
      <c r="B13" s="71"/>
      <c r="C13" s="78">
        <v>31.000000000000018</v>
      </c>
      <c r="D13" s="79">
        <v>3.2157676348547742E-2</v>
      </c>
      <c r="E13" s="80"/>
      <c r="F13" s="81">
        <v>-3.1249999999999658</v>
      </c>
      <c r="G13" s="81">
        <v>-13.88888888888884</v>
      </c>
      <c r="H13" s="82"/>
      <c r="I13" s="78">
        <v>28.000000000000011</v>
      </c>
      <c r="J13" s="79">
        <v>4.1481481481481494E-2</v>
      </c>
      <c r="K13" s="83"/>
      <c r="L13" s="81">
        <v>-9.6774193548386958</v>
      </c>
      <c r="M13" s="84">
        <v>-12.500000000000005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0.8899913718723037</v>
      </c>
      <c r="U13" s="85">
        <v>0.1100086281276963</v>
      </c>
      <c r="V13" s="85"/>
      <c r="W13" s="85">
        <v>2.3727351164797239E-2</v>
      </c>
      <c r="X13" s="85"/>
      <c r="Y13" s="85">
        <v>0.97627264883520282</v>
      </c>
      <c r="Z13" s="85">
        <v>0.51553062985332188</v>
      </c>
      <c r="AA13" s="85">
        <v>1.272648835202761E-2</v>
      </c>
      <c r="AB13" s="85">
        <v>1.5099223468507334E-3</v>
      </c>
      <c r="AC13" s="85">
        <v>2.1570319240724764E-4</v>
      </c>
      <c r="AD13" s="85">
        <v>0.44628990509059535</v>
      </c>
      <c r="AE13" s="88" t="s">
        <v>29</v>
      </c>
    </row>
    <row r="14" spans="1:31" ht="15" customHeight="1">
      <c r="A14" s="77" t="s">
        <v>32</v>
      </c>
      <c r="B14" s="21"/>
      <c r="C14" s="78">
        <v>932.99999999999989</v>
      </c>
      <c r="D14" s="79">
        <v>0.96784232365145229</v>
      </c>
      <c r="E14" s="83"/>
      <c r="F14" s="81">
        <v>3.8975501113585747</v>
      </c>
      <c r="G14" s="81">
        <v>-1.4783526927138451</v>
      </c>
      <c r="H14" s="83"/>
      <c r="I14" s="78">
        <v>647.00000000000023</v>
      </c>
      <c r="J14" s="79">
        <v>0.95851851851851888</v>
      </c>
      <c r="K14" s="83"/>
      <c r="L14" s="81">
        <v>5.2032520325203429</v>
      </c>
      <c r="M14" s="84">
        <v>-2.2658610271902977</v>
      </c>
      <c r="O14" s="89" t="s">
        <v>33</v>
      </c>
      <c r="P14" s="90"/>
      <c r="Q14" s="91">
        <v>1.8273551438707134</v>
      </c>
      <c r="R14" s="92" t="s">
        <v>29</v>
      </c>
      <c r="S14" s="91"/>
      <c r="T14" s="93">
        <v>1.7307046979865772</v>
      </c>
      <c r="U14" s="93">
        <v>2.1794871794871793</v>
      </c>
      <c r="V14" s="91"/>
      <c r="W14" s="93">
        <v>1.0679611650485437</v>
      </c>
      <c r="X14" s="91"/>
      <c r="Y14" s="93">
        <v>1.8541581319131504</v>
      </c>
      <c r="Z14" s="93">
        <v>2.1648550724637681</v>
      </c>
      <c r="AA14" s="93">
        <v>1</v>
      </c>
      <c r="AB14" s="93">
        <v>1</v>
      </c>
      <c r="AC14" s="93">
        <v>1</v>
      </c>
      <c r="AD14" s="93">
        <v>1.445842068483578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494.99999999999994</v>
      </c>
      <c r="D16" s="79">
        <v>0.51348547717842319</v>
      </c>
      <c r="E16" s="83"/>
      <c r="F16" s="81">
        <v>10.738255033557047</v>
      </c>
      <c r="G16" s="81">
        <v>-4.0697674418604546</v>
      </c>
      <c r="H16" s="102"/>
      <c r="I16" s="78">
        <v>323.99999999999989</v>
      </c>
      <c r="J16" s="79">
        <v>0.47999999999999982</v>
      </c>
      <c r="K16" s="83"/>
      <c r="L16" s="81">
        <v>14.893617021276578</v>
      </c>
      <c r="M16" s="84">
        <v>-9.2436974789916437</v>
      </c>
      <c r="O16" s="103" t="s">
        <v>37</v>
      </c>
      <c r="P16" s="21"/>
      <c r="Q16" s="78">
        <v>2970</v>
      </c>
      <c r="R16" s="104">
        <v>0.6406384814495254</v>
      </c>
      <c r="S16" s="83"/>
      <c r="T16" s="78">
        <v>2537</v>
      </c>
      <c r="U16" s="78">
        <v>433</v>
      </c>
      <c r="V16" s="78"/>
      <c r="W16" s="78">
        <v>67</v>
      </c>
      <c r="X16" s="78"/>
      <c r="Y16" s="78">
        <v>2903</v>
      </c>
      <c r="Z16" s="78">
        <v>1622</v>
      </c>
      <c r="AA16" s="78">
        <v>31</v>
      </c>
      <c r="AB16" s="78">
        <v>3</v>
      </c>
      <c r="AC16" s="78" t="s">
        <v>64</v>
      </c>
      <c r="AD16" s="78">
        <v>1247</v>
      </c>
      <c r="AE16" s="105">
        <v>3.2625378660383686</v>
      </c>
    </row>
    <row r="17" spans="1:31" ht="15" customHeight="1">
      <c r="A17" s="77" t="s">
        <v>38</v>
      </c>
      <c r="B17" s="98"/>
      <c r="C17" s="78">
        <v>145.99999999999997</v>
      </c>
      <c r="D17" s="79">
        <v>0.15145228215767634</v>
      </c>
      <c r="E17" s="83"/>
      <c r="F17" s="81">
        <v>-9.3167701863354377</v>
      </c>
      <c r="G17" s="81">
        <v>-6.4102564102564292</v>
      </c>
      <c r="H17" s="83"/>
      <c r="I17" s="78">
        <v>92</v>
      </c>
      <c r="J17" s="79">
        <v>0.1362962962962963</v>
      </c>
      <c r="K17" s="83"/>
      <c r="L17" s="81">
        <v>-10.679611650485436</v>
      </c>
      <c r="M17" s="84">
        <v>-1.0752688172043012</v>
      </c>
      <c r="O17" s="103" t="s">
        <v>39</v>
      </c>
      <c r="P17" s="21"/>
      <c r="Q17" s="78">
        <v>1666</v>
      </c>
      <c r="R17" s="104">
        <v>0.35936151855047455</v>
      </c>
      <c r="S17" s="83"/>
      <c r="T17" s="78">
        <v>1589</v>
      </c>
      <c r="U17" s="78">
        <v>77</v>
      </c>
      <c r="V17" s="78"/>
      <c r="W17" s="78">
        <v>43</v>
      </c>
      <c r="X17" s="78"/>
      <c r="Y17" s="78">
        <v>1623</v>
      </c>
      <c r="Z17" s="78">
        <v>768</v>
      </c>
      <c r="AA17" s="78">
        <v>28</v>
      </c>
      <c r="AB17" s="78">
        <v>4</v>
      </c>
      <c r="AC17" s="78">
        <v>1</v>
      </c>
      <c r="AD17" s="78">
        <v>822</v>
      </c>
      <c r="AE17" s="105">
        <v>5.1020408163265314</v>
      </c>
    </row>
    <row r="18" spans="1:31" ht="15" customHeight="1">
      <c r="A18" s="77" t="s">
        <v>40</v>
      </c>
      <c r="B18" s="98"/>
      <c r="C18" s="78">
        <v>108</v>
      </c>
      <c r="D18" s="79">
        <v>0.11203319502074691</v>
      </c>
      <c r="E18" s="83"/>
      <c r="F18" s="81">
        <v>-3.5714285714285596</v>
      </c>
      <c r="G18" s="81">
        <v>-11.475409836065573</v>
      </c>
      <c r="H18" s="83"/>
      <c r="I18" s="78">
        <v>78.999999999999986</v>
      </c>
      <c r="J18" s="79">
        <v>0.11703703703703702</v>
      </c>
      <c r="K18" s="83"/>
      <c r="L18" s="81">
        <v>-4.8192771084337522</v>
      </c>
      <c r="M18" s="84">
        <v>-15.957446808510653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215</v>
      </c>
      <c r="D19" s="79">
        <v>0.22302904564315354</v>
      </c>
      <c r="E19" s="83"/>
      <c r="F19" s="81">
        <v>2.3809523809523672</v>
      </c>
      <c r="G19" s="81">
        <v>13.756613756613772</v>
      </c>
      <c r="H19" s="83"/>
      <c r="I19" s="78">
        <v>179.99999999999994</v>
      </c>
      <c r="J19" s="79">
        <v>0.26666666666666661</v>
      </c>
      <c r="K19" s="83"/>
      <c r="L19" s="81">
        <v>1.1235955056179456</v>
      </c>
      <c r="M19" s="84">
        <v>19.999999999999986</v>
      </c>
      <c r="O19" s="103" t="s">
        <v>43</v>
      </c>
      <c r="P19" s="21"/>
      <c r="Q19" s="106">
        <v>4257</v>
      </c>
      <c r="R19" s="104">
        <v>0.91824849007765319</v>
      </c>
      <c r="S19" s="83"/>
      <c r="T19" s="78">
        <v>3813</v>
      </c>
      <c r="U19" s="78">
        <v>444</v>
      </c>
      <c r="V19" s="78"/>
      <c r="W19" s="78">
        <v>95</v>
      </c>
      <c r="X19" s="78"/>
      <c r="Y19" s="78">
        <v>4162</v>
      </c>
      <c r="Z19" s="78">
        <v>2206</v>
      </c>
      <c r="AA19" s="78">
        <v>57</v>
      </c>
      <c r="AB19" s="78">
        <v>6</v>
      </c>
      <c r="AC19" s="78" t="s">
        <v>64</v>
      </c>
      <c r="AD19" s="78">
        <v>1893</v>
      </c>
      <c r="AE19" s="105">
        <v>3.8391263503992437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379</v>
      </c>
      <c r="R20" s="104">
        <v>8.1751509922346852E-2</v>
      </c>
      <c r="S20" s="83"/>
      <c r="T20" s="78">
        <v>313</v>
      </c>
      <c r="U20" s="78">
        <v>66</v>
      </c>
      <c r="V20" s="78"/>
      <c r="W20" s="78">
        <v>15</v>
      </c>
      <c r="X20" s="78"/>
      <c r="Y20" s="78">
        <v>364</v>
      </c>
      <c r="Z20" s="78">
        <v>184</v>
      </c>
      <c r="AA20" s="78">
        <v>2</v>
      </c>
      <c r="AB20" s="78">
        <v>1</v>
      </c>
      <c r="AC20" s="78">
        <v>1</v>
      </c>
      <c r="AD20" s="78">
        <v>176</v>
      </c>
      <c r="AE20" s="105">
        <v>4.8707124010554086</v>
      </c>
    </row>
    <row r="21" spans="1:31" ht="15" customHeight="1">
      <c r="A21" s="77" t="s">
        <v>37</v>
      </c>
      <c r="B21" s="71"/>
      <c r="C21" s="78">
        <v>439.99999999999989</v>
      </c>
      <c r="D21" s="79">
        <v>0.45643153526970948</v>
      </c>
      <c r="E21" s="83"/>
      <c r="F21" s="81">
        <v>1.1494252873562429</v>
      </c>
      <c r="G21" s="81">
        <v>1.616628175519631</v>
      </c>
      <c r="H21" s="82"/>
      <c r="I21" s="78">
        <v>325</v>
      </c>
      <c r="J21" s="79">
        <v>0.48148148148148145</v>
      </c>
      <c r="K21" s="83"/>
      <c r="L21" s="81">
        <v>5.8631921824104039</v>
      </c>
      <c r="M21" s="84">
        <v>8.6956521739130856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523.99999999999989</v>
      </c>
      <c r="D22" s="79">
        <v>0.54356846473029041</v>
      </c>
      <c r="E22" s="83"/>
      <c r="F22" s="81">
        <v>5.858585858585811</v>
      </c>
      <c r="G22" s="81">
        <v>-4.7272727272727675</v>
      </c>
      <c r="H22" s="83"/>
      <c r="I22" s="78">
        <v>350</v>
      </c>
      <c r="J22" s="79">
        <v>0.51851851851851849</v>
      </c>
      <c r="K22" s="83"/>
      <c r="L22" s="81">
        <v>3.2448377581120771</v>
      </c>
      <c r="M22" s="84">
        <v>-11.39240506329109</v>
      </c>
      <c r="O22" s="103" t="s">
        <v>46</v>
      </c>
      <c r="P22" s="21"/>
      <c r="Q22" s="106">
        <v>1424</v>
      </c>
      <c r="R22" s="104">
        <v>0.30716134598792061</v>
      </c>
      <c r="S22" s="83"/>
      <c r="T22" s="78">
        <v>1095</v>
      </c>
      <c r="U22" s="78">
        <v>329</v>
      </c>
      <c r="V22" s="78"/>
      <c r="W22" s="78">
        <v>51</v>
      </c>
      <c r="X22" s="78"/>
      <c r="Y22" s="78">
        <v>1373</v>
      </c>
      <c r="Z22" s="78">
        <v>876</v>
      </c>
      <c r="AA22" s="78">
        <v>18</v>
      </c>
      <c r="AB22" s="78">
        <v>2</v>
      </c>
      <c r="AC22" s="78" t="s">
        <v>64</v>
      </c>
      <c r="AD22" s="78">
        <v>477</v>
      </c>
      <c r="AE22" s="105">
        <v>4.0792982456140336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1721</v>
      </c>
      <c r="R23" s="104">
        <v>0.37122519413287319</v>
      </c>
      <c r="S23" s="83"/>
      <c r="T23" s="78">
        <v>1587</v>
      </c>
      <c r="U23" s="78">
        <v>134</v>
      </c>
      <c r="V23" s="78"/>
      <c r="W23" s="78">
        <v>38</v>
      </c>
      <c r="X23" s="78"/>
      <c r="Y23" s="78">
        <v>1683</v>
      </c>
      <c r="Z23" s="78">
        <v>848</v>
      </c>
      <c r="AA23" s="78">
        <v>24</v>
      </c>
      <c r="AB23" s="78">
        <v>5</v>
      </c>
      <c r="AC23" s="78">
        <v>1</v>
      </c>
      <c r="AD23" s="78">
        <v>805</v>
      </c>
      <c r="AE23" s="105">
        <v>4.8001162115049354</v>
      </c>
    </row>
    <row r="24" spans="1:31" ht="15" customHeight="1">
      <c r="A24" s="77" t="s">
        <v>43</v>
      </c>
      <c r="B24" s="101"/>
      <c r="C24" s="78">
        <v>903.99999999999966</v>
      </c>
      <c r="D24" s="79">
        <v>0.93775933609958484</v>
      </c>
      <c r="E24" s="83"/>
      <c r="F24" s="81">
        <v>2.7272727272726884</v>
      </c>
      <c r="G24" s="81">
        <v>-1.8458197611292442</v>
      </c>
      <c r="H24" s="102"/>
      <c r="I24" s="78">
        <v>628.99999999999977</v>
      </c>
      <c r="J24" s="79">
        <v>0.93185185185185149</v>
      </c>
      <c r="K24" s="83"/>
      <c r="L24" s="81">
        <v>3.2840722495894923</v>
      </c>
      <c r="M24" s="84">
        <v>-3.2307692307693503</v>
      </c>
      <c r="O24" s="103" t="s">
        <v>48</v>
      </c>
      <c r="P24" s="21"/>
      <c r="Q24" s="106">
        <v>1063</v>
      </c>
      <c r="R24" s="104">
        <v>0.22929249352890424</v>
      </c>
      <c r="S24" s="83"/>
      <c r="T24" s="78">
        <v>1019</v>
      </c>
      <c r="U24" s="78">
        <v>44</v>
      </c>
      <c r="V24" s="78"/>
      <c r="W24" s="78">
        <v>19</v>
      </c>
      <c r="X24" s="78"/>
      <c r="Y24" s="78">
        <v>1044</v>
      </c>
      <c r="Z24" s="78">
        <v>491</v>
      </c>
      <c r="AA24" s="78">
        <v>11</v>
      </c>
      <c r="AB24" s="78" t="s">
        <v>64</v>
      </c>
      <c r="AC24" s="78" t="s">
        <v>64</v>
      </c>
      <c r="AD24" s="78">
        <v>542</v>
      </c>
      <c r="AE24" s="105">
        <v>2.8193791157102512</v>
      </c>
    </row>
    <row r="25" spans="1:31" ht="15" customHeight="1">
      <c r="A25" s="77" t="s">
        <v>44</v>
      </c>
      <c r="B25" s="98"/>
      <c r="C25" s="78">
        <v>60.000000000000014</v>
      </c>
      <c r="D25" s="79">
        <v>6.2240663900414959E-2</v>
      </c>
      <c r="E25" s="83"/>
      <c r="F25" s="81">
        <v>19.999999999999975</v>
      </c>
      <c r="G25" s="81">
        <v>-3.2258064516128915</v>
      </c>
      <c r="H25" s="83"/>
      <c r="I25" s="78">
        <v>46</v>
      </c>
      <c r="J25" s="79">
        <v>6.8148148148148152E-2</v>
      </c>
      <c r="K25" s="83"/>
      <c r="L25" s="81">
        <v>24.324324324324301</v>
      </c>
      <c r="M25" s="84">
        <v>4.5454545454545459</v>
      </c>
      <c r="O25" s="103" t="s">
        <v>49</v>
      </c>
      <c r="P25" s="21"/>
      <c r="Q25" s="106">
        <v>428</v>
      </c>
      <c r="R25" s="104">
        <v>9.2320966350301986E-2</v>
      </c>
      <c r="S25" s="83"/>
      <c r="T25" s="78">
        <v>425</v>
      </c>
      <c r="U25" s="78">
        <v>3</v>
      </c>
      <c r="V25" s="78"/>
      <c r="W25" s="78">
        <v>2</v>
      </c>
      <c r="X25" s="78"/>
      <c r="Y25" s="78">
        <v>426</v>
      </c>
      <c r="Z25" s="78">
        <v>175</v>
      </c>
      <c r="AA25" s="78">
        <v>6</v>
      </c>
      <c r="AB25" s="78" t="s">
        <v>64</v>
      </c>
      <c r="AC25" s="78" t="s">
        <v>64</v>
      </c>
      <c r="AD25" s="78">
        <v>245</v>
      </c>
      <c r="AE25" s="105">
        <v>2.6214953271028016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196</v>
      </c>
      <c r="D27" s="79">
        <v>0.20331950207468882</v>
      </c>
      <c r="E27" s="83"/>
      <c r="F27" s="81">
        <v>8.2872928176794893</v>
      </c>
      <c r="G27" s="81">
        <v>2.6178010471203885</v>
      </c>
      <c r="H27" s="83"/>
      <c r="I27" s="78">
        <v>139</v>
      </c>
      <c r="J27" s="79">
        <v>0.20592592592592593</v>
      </c>
      <c r="K27" s="83"/>
      <c r="L27" s="81">
        <v>2.9629629629629632</v>
      </c>
      <c r="M27" s="84">
        <v>-2.112676056338048</v>
      </c>
      <c r="O27" s="103" t="s">
        <v>51</v>
      </c>
      <c r="P27" s="98"/>
      <c r="Q27" s="106">
        <v>1624</v>
      </c>
      <c r="R27" s="79">
        <v>0.35030198446937016</v>
      </c>
      <c r="S27" s="83"/>
      <c r="T27" s="78">
        <v>1519</v>
      </c>
      <c r="U27" s="78">
        <v>105</v>
      </c>
      <c r="V27" s="78"/>
      <c r="W27" s="78">
        <v>31</v>
      </c>
      <c r="X27" s="78"/>
      <c r="Y27" s="78">
        <v>1593</v>
      </c>
      <c r="Z27" s="78">
        <v>649</v>
      </c>
      <c r="AA27" s="78">
        <v>1</v>
      </c>
      <c r="AB27" s="78">
        <v>1</v>
      </c>
      <c r="AC27" s="78" t="s">
        <v>64</v>
      </c>
      <c r="AD27" s="78">
        <v>942</v>
      </c>
      <c r="AE27" s="105">
        <v>0.85846153846153894</v>
      </c>
    </row>
    <row r="28" spans="1:31" ht="15" customHeight="1">
      <c r="A28" s="77" t="s">
        <v>47</v>
      </c>
      <c r="B28" s="98"/>
      <c r="C28" s="78">
        <v>307</v>
      </c>
      <c r="D28" s="79">
        <v>0.31846473029045647</v>
      </c>
      <c r="E28" s="83"/>
      <c r="F28" s="81">
        <v>3.3670033670034063</v>
      </c>
      <c r="G28" s="81">
        <v>-13.031161473087833</v>
      </c>
      <c r="H28" s="83"/>
      <c r="I28" s="78">
        <v>212.99999999999997</v>
      </c>
      <c r="J28" s="79">
        <v>0.31555555555555553</v>
      </c>
      <c r="K28" s="83"/>
      <c r="L28" s="81">
        <v>5.9701492537313747</v>
      </c>
      <c r="M28" s="84">
        <v>-11.983471074380176</v>
      </c>
      <c r="O28" s="77" t="s">
        <v>52</v>
      </c>
      <c r="P28" s="21"/>
      <c r="Q28" s="106">
        <v>2023</v>
      </c>
      <c r="R28" s="79">
        <v>0.43636755823986195</v>
      </c>
      <c r="S28" s="83"/>
      <c r="T28" s="78">
        <v>1810</v>
      </c>
      <c r="U28" s="78">
        <v>213</v>
      </c>
      <c r="V28" s="78"/>
      <c r="W28" s="78">
        <v>31</v>
      </c>
      <c r="X28" s="78"/>
      <c r="Y28" s="78">
        <v>1992</v>
      </c>
      <c r="Z28" s="78">
        <v>988</v>
      </c>
      <c r="AA28" s="78">
        <v>14</v>
      </c>
      <c r="AB28" s="78">
        <v>2</v>
      </c>
      <c r="AC28" s="78" t="s">
        <v>64</v>
      </c>
      <c r="AD28" s="78">
        <v>988</v>
      </c>
      <c r="AE28" s="105">
        <v>3.1927829955511604</v>
      </c>
    </row>
    <row r="29" spans="1:31" ht="15" customHeight="1">
      <c r="A29" s="77" t="s">
        <v>48</v>
      </c>
      <c r="B29" s="98"/>
      <c r="C29" s="78">
        <v>245.00000000000006</v>
      </c>
      <c r="D29" s="79">
        <v>0.25414937759336109</v>
      </c>
      <c r="E29" s="83"/>
      <c r="F29" s="81">
        <v>3.3755274261603865</v>
      </c>
      <c r="G29" s="81">
        <v>-3.9215686274509798</v>
      </c>
      <c r="H29" s="83"/>
      <c r="I29" s="78">
        <v>172</v>
      </c>
      <c r="J29" s="79">
        <v>0.25481481481481483</v>
      </c>
      <c r="K29" s="83"/>
      <c r="L29" s="81">
        <v>8.1761006289308167</v>
      </c>
      <c r="M29" s="84">
        <v>-8.5106382978723687</v>
      </c>
      <c r="O29" s="103" t="s">
        <v>53</v>
      </c>
      <c r="P29" s="21"/>
      <c r="Q29" s="106">
        <v>203</v>
      </c>
      <c r="R29" s="79">
        <v>4.3787748058671271E-2</v>
      </c>
      <c r="S29" s="83"/>
      <c r="T29" s="78">
        <v>152</v>
      </c>
      <c r="U29" s="78">
        <v>51</v>
      </c>
      <c r="V29" s="78"/>
      <c r="W29" s="78">
        <v>3</v>
      </c>
      <c r="X29" s="78"/>
      <c r="Y29" s="78">
        <v>200</v>
      </c>
      <c r="Z29" s="78">
        <v>132</v>
      </c>
      <c r="AA29" s="78">
        <v>9</v>
      </c>
      <c r="AB29" s="78" t="s">
        <v>64</v>
      </c>
      <c r="AC29" s="78">
        <v>1</v>
      </c>
      <c r="AD29" s="78">
        <v>58</v>
      </c>
      <c r="AE29" s="105">
        <v>10.453201970443352</v>
      </c>
    </row>
    <row r="30" spans="1:31" ht="15" customHeight="1">
      <c r="A30" s="77" t="s">
        <v>49</v>
      </c>
      <c r="B30" s="98"/>
      <c r="C30" s="78">
        <v>216</v>
      </c>
      <c r="D30" s="79">
        <v>0.22406639004149381</v>
      </c>
      <c r="E30" s="83"/>
      <c r="F30" s="81">
        <v>0.46511627906972763</v>
      </c>
      <c r="G30" s="81">
        <v>17.391304347826107</v>
      </c>
      <c r="H30" s="83"/>
      <c r="I30" s="78">
        <v>150.99999999999997</v>
      </c>
      <c r="J30" s="79">
        <v>0.22370370370370365</v>
      </c>
      <c r="K30" s="83"/>
      <c r="L30" s="81">
        <v>0</v>
      </c>
      <c r="M30" s="84">
        <v>23.770491803278652</v>
      </c>
      <c r="O30" s="103" t="s">
        <v>54</v>
      </c>
      <c r="P30" s="98"/>
      <c r="Q30" s="106">
        <v>206</v>
      </c>
      <c r="R30" s="79">
        <v>4.4434857635893013E-2</v>
      </c>
      <c r="S30" s="83"/>
      <c r="T30" s="78">
        <v>129</v>
      </c>
      <c r="U30" s="78">
        <v>77</v>
      </c>
      <c r="V30" s="78"/>
      <c r="W30" s="78">
        <v>17</v>
      </c>
      <c r="X30" s="78"/>
      <c r="Y30" s="78">
        <v>189</v>
      </c>
      <c r="Z30" s="78">
        <v>153</v>
      </c>
      <c r="AA30" s="78">
        <v>3</v>
      </c>
      <c r="AB30" s="78">
        <v>1</v>
      </c>
      <c r="AC30" s="78" t="s">
        <v>64</v>
      </c>
      <c r="AD30" s="78">
        <v>32</v>
      </c>
      <c r="AE30" s="105">
        <v>5.0825242718446608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580</v>
      </c>
      <c r="R31" s="111">
        <v>0.12510785159620363</v>
      </c>
      <c r="S31" s="112"/>
      <c r="T31" s="113">
        <v>516</v>
      </c>
      <c r="U31" s="113">
        <v>64</v>
      </c>
      <c r="V31" s="113"/>
      <c r="W31" s="113">
        <v>28</v>
      </c>
      <c r="X31" s="113"/>
      <c r="Y31" s="113">
        <v>552</v>
      </c>
      <c r="Z31" s="113">
        <v>468</v>
      </c>
      <c r="AA31" s="113">
        <v>32</v>
      </c>
      <c r="AB31" s="113">
        <v>3</v>
      </c>
      <c r="AC31" s="113" t="s">
        <v>64</v>
      </c>
      <c r="AD31" s="113">
        <v>49</v>
      </c>
      <c r="AE31" s="114">
        <v>12.36206896551723</v>
      </c>
    </row>
    <row r="32" spans="1:31" ht="15" customHeight="1" thickBot="1">
      <c r="A32" s="77" t="s">
        <v>51</v>
      </c>
      <c r="B32" s="57"/>
      <c r="C32" s="78">
        <v>176.00000000000003</v>
      </c>
      <c r="D32" s="79">
        <v>0.18257261410788386</v>
      </c>
      <c r="E32" s="83"/>
      <c r="F32" s="81">
        <v>4.1420118343195265</v>
      </c>
      <c r="G32" s="81">
        <v>-14.563106796116468</v>
      </c>
      <c r="H32" s="115"/>
      <c r="I32" s="78">
        <v>133.00000000000009</v>
      </c>
      <c r="J32" s="79">
        <v>0.19703703703703718</v>
      </c>
      <c r="K32" s="83"/>
      <c r="L32" s="81">
        <v>9.9173553719008982</v>
      </c>
      <c r="M32" s="84">
        <v>-13.071895424836546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350.99999999999983</v>
      </c>
      <c r="D33" s="79">
        <v>0.36410788381742726</v>
      </c>
      <c r="E33" s="83"/>
      <c r="F33" s="81">
        <v>2.0348837209301496</v>
      </c>
      <c r="G33" s="81">
        <v>3.5398230088495075</v>
      </c>
      <c r="H33" s="82"/>
      <c r="I33" s="78">
        <v>265.00000000000011</v>
      </c>
      <c r="J33" s="79">
        <v>0.39259259259259277</v>
      </c>
      <c r="K33" s="83"/>
      <c r="L33" s="81">
        <v>1.9230769230769669</v>
      </c>
      <c r="M33" s="84">
        <v>7.7235772357723915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49.000000000000007</v>
      </c>
      <c r="D34" s="79">
        <v>5.0829875518672213E-2</v>
      </c>
      <c r="E34" s="83"/>
      <c r="F34" s="81">
        <v>4.2553191489362012</v>
      </c>
      <c r="G34" s="81">
        <v>16.666666666666682</v>
      </c>
      <c r="H34" s="82"/>
      <c r="I34" s="78">
        <v>30</v>
      </c>
      <c r="J34" s="79">
        <v>4.4444444444444446E-2</v>
      </c>
      <c r="K34" s="83"/>
      <c r="L34" s="81">
        <v>11.111111111111141</v>
      </c>
      <c r="M34" s="84">
        <v>-9.0909090909090917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170.00000000000006</v>
      </c>
      <c r="D35" s="79">
        <v>0.17634854771784239</v>
      </c>
      <c r="E35" s="83"/>
      <c r="F35" s="81">
        <v>10.389610389610386</v>
      </c>
      <c r="G35" s="81">
        <v>1.7964071856287938</v>
      </c>
      <c r="H35" s="83"/>
      <c r="I35" s="78">
        <v>108.99999999999999</v>
      </c>
      <c r="J35" s="79">
        <v>0.16148148148148145</v>
      </c>
      <c r="K35" s="83"/>
      <c r="L35" s="81">
        <v>11.22448979591837</v>
      </c>
      <c r="M35" s="84">
        <v>-1.3037481390093582E-14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218</v>
      </c>
      <c r="D36" s="124">
        <v>0.2261410788381743</v>
      </c>
      <c r="E36" s="125"/>
      <c r="F36" s="126">
        <v>0.92592592592593925</v>
      </c>
      <c r="G36" s="126">
        <v>-4.803493449781671</v>
      </c>
      <c r="H36" s="125"/>
      <c r="I36" s="123">
        <v>138.00000000000003</v>
      </c>
      <c r="J36" s="124">
        <v>0.20444444444444448</v>
      </c>
      <c r="K36" s="125"/>
      <c r="L36" s="126">
        <v>-1.4285714285714082</v>
      </c>
      <c r="M36" s="127">
        <v>-9.8039215686274321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55866</v>
      </c>
      <c r="R37" s="72" t="s">
        <v>29</v>
      </c>
      <c r="S37" s="72"/>
      <c r="T37" s="72">
        <v>49215</v>
      </c>
      <c r="U37" s="72">
        <v>6651</v>
      </c>
      <c r="V37" s="72"/>
      <c r="W37" s="72">
        <v>1583</v>
      </c>
      <c r="X37" s="72"/>
      <c r="Y37" s="72">
        <v>54283</v>
      </c>
      <c r="Z37" s="72">
        <v>32718</v>
      </c>
      <c r="AA37" s="72">
        <v>388</v>
      </c>
      <c r="AB37" s="72">
        <v>115</v>
      </c>
      <c r="AC37" s="72">
        <v>30</v>
      </c>
      <c r="AD37" s="72">
        <v>21032</v>
      </c>
      <c r="AE37" s="132">
        <v>3.9579902627622254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0.88094726667382661</v>
      </c>
      <c r="U38" s="85">
        <v>0.11905273332617335</v>
      </c>
      <c r="V38" s="137"/>
      <c r="W38" s="85">
        <v>2.8335660330075538E-2</v>
      </c>
      <c r="X38" s="137"/>
      <c r="Y38" s="85">
        <v>0.97166433966992449</v>
      </c>
      <c r="Z38" s="85">
        <v>0.58565138008806783</v>
      </c>
      <c r="AA38" s="85">
        <v>6.945190276733613E-3</v>
      </c>
      <c r="AB38" s="85">
        <v>2.0584971181040346E-3</v>
      </c>
      <c r="AC38" s="85">
        <v>5.3699924820105251E-4</v>
      </c>
      <c r="AD38" s="85">
        <v>0.37647227293881791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3.3466722578326245</v>
      </c>
      <c r="R39" s="144" t="s">
        <v>29</v>
      </c>
      <c r="S39" s="91"/>
      <c r="T39" s="93">
        <v>3.1315220157800967</v>
      </c>
      <c r="U39" s="93">
        <v>3.8668604651162792</v>
      </c>
      <c r="V39" s="91"/>
      <c r="W39" s="93">
        <v>1.17433234421365</v>
      </c>
      <c r="X39" s="91"/>
      <c r="Y39" s="93">
        <v>3.4953638119768189</v>
      </c>
      <c r="Z39" s="93">
        <v>4.0253444881889759</v>
      </c>
      <c r="AA39" s="93">
        <v>1.0237467018469657</v>
      </c>
      <c r="AB39" s="93">
        <v>1.0176991150442478</v>
      </c>
      <c r="AC39" s="93">
        <v>1</v>
      </c>
      <c r="AD39" s="93">
        <v>2.266623558573122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35228</v>
      </c>
      <c r="R41" s="104">
        <v>0.63058031718755592</v>
      </c>
      <c r="S41" s="83"/>
      <c r="T41" s="78">
        <v>29669</v>
      </c>
      <c r="U41" s="78">
        <v>5559</v>
      </c>
      <c r="V41" s="78"/>
      <c r="W41" s="78">
        <v>831</v>
      </c>
      <c r="X41" s="78"/>
      <c r="Y41" s="78">
        <v>34397</v>
      </c>
      <c r="Z41" s="78">
        <v>21879</v>
      </c>
      <c r="AA41" s="78">
        <v>186</v>
      </c>
      <c r="AB41" s="78">
        <v>54</v>
      </c>
      <c r="AC41" s="78">
        <v>14</v>
      </c>
      <c r="AD41" s="78">
        <v>12264</v>
      </c>
      <c r="AE41" s="105">
        <v>3.3848817735388459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20638</v>
      </c>
      <c r="R42" s="104">
        <v>0.36941968281244408</v>
      </c>
      <c r="S42" s="83"/>
      <c r="T42" s="78">
        <v>19546</v>
      </c>
      <c r="U42" s="78">
        <v>1092</v>
      </c>
      <c r="V42" s="78"/>
      <c r="W42" s="78">
        <v>752</v>
      </c>
      <c r="X42" s="78"/>
      <c r="Y42" s="78">
        <v>19886</v>
      </c>
      <c r="Z42" s="78">
        <v>10839</v>
      </c>
      <c r="AA42" s="78">
        <v>202</v>
      </c>
      <c r="AB42" s="78">
        <v>61</v>
      </c>
      <c r="AC42" s="78">
        <v>16</v>
      </c>
      <c r="AD42" s="78">
        <v>8768</v>
      </c>
      <c r="AE42" s="105">
        <v>4.9362372207955518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50695</v>
      </c>
      <c r="R44" s="104">
        <v>0.90743922958507861</v>
      </c>
      <c r="S44" s="83"/>
      <c r="T44" s="78">
        <v>44912</v>
      </c>
      <c r="U44" s="78">
        <v>5783</v>
      </c>
      <c r="V44" s="78"/>
      <c r="W44" s="78">
        <v>1380</v>
      </c>
      <c r="X44" s="78"/>
      <c r="Y44" s="78">
        <v>49315</v>
      </c>
      <c r="Z44" s="78">
        <v>30008</v>
      </c>
      <c r="AA44" s="78">
        <v>344</v>
      </c>
      <c r="AB44" s="78">
        <v>107</v>
      </c>
      <c r="AC44" s="78">
        <v>29</v>
      </c>
      <c r="AD44" s="78">
        <v>18827</v>
      </c>
      <c r="AE44" s="105">
        <v>3.9767047359804697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5171</v>
      </c>
      <c r="R45" s="104">
        <v>9.2560770414921417E-2</v>
      </c>
      <c r="S45" s="83"/>
      <c r="T45" s="78">
        <v>4303</v>
      </c>
      <c r="U45" s="78">
        <v>868</v>
      </c>
      <c r="V45" s="78"/>
      <c r="W45" s="78">
        <v>203</v>
      </c>
      <c r="X45" s="78"/>
      <c r="Y45" s="78">
        <v>4968</v>
      </c>
      <c r="Z45" s="78">
        <v>2710</v>
      </c>
      <c r="AA45" s="78">
        <v>44</v>
      </c>
      <c r="AB45" s="78">
        <v>8</v>
      </c>
      <c r="AC45" s="78">
        <v>1</v>
      </c>
      <c r="AD45" s="78">
        <v>2205</v>
      </c>
      <c r="AE45" s="105">
        <v>3.7745116998646218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21282</v>
      </c>
      <c r="R47" s="104">
        <v>0.38094726667382667</v>
      </c>
      <c r="S47" s="83"/>
      <c r="T47" s="78">
        <v>16501</v>
      </c>
      <c r="U47" s="78">
        <v>4781</v>
      </c>
      <c r="V47" s="78"/>
      <c r="W47" s="78">
        <v>702</v>
      </c>
      <c r="X47" s="78"/>
      <c r="Y47" s="78">
        <v>20580</v>
      </c>
      <c r="Z47" s="78">
        <v>13550</v>
      </c>
      <c r="AA47" s="78">
        <v>116</v>
      </c>
      <c r="AB47" s="78">
        <v>43</v>
      </c>
      <c r="AC47" s="78">
        <v>2</v>
      </c>
      <c r="AD47" s="78">
        <v>6869</v>
      </c>
      <c r="AE47" s="105">
        <v>3.6192735986468039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18236</v>
      </c>
      <c r="R48" s="104">
        <v>0.32642394300647981</v>
      </c>
      <c r="S48" s="83"/>
      <c r="T48" s="78">
        <v>16887</v>
      </c>
      <c r="U48" s="78">
        <v>1349</v>
      </c>
      <c r="V48" s="78"/>
      <c r="W48" s="78">
        <v>514</v>
      </c>
      <c r="X48" s="78"/>
      <c r="Y48" s="78">
        <v>17722</v>
      </c>
      <c r="Z48" s="78">
        <v>10235</v>
      </c>
      <c r="AA48" s="78">
        <v>173</v>
      </c>
      <c r="AB48" s="78">
        <v>47</v>
      </c>
      <c r="AC48" s="78">
        <v>8</v>
      </c>
      <c r="AD48" s="78">
        <v>7259</v>
      </c>
      <c r="AE48" s="105">
        <v>4.5026321561745952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11087</v>
      </c>
      <c r="R49" s="104">
        <v>0.19845702216016897</v>
      </c>
      <c r="S49" s="83"/>
      <c r="T49" s="78">
        <v>10669</v>
      </c>
      <c r="U49" s="78">
        <v>418</v>
      </c>
      <c r="V49" s="78"/>
      <c r="W49" s="78">
        <v>249</v>
      </c>
      <c r="X49" s="78"/>
      <c r="Y49" s="78">
        <v>10838</v>
      </c>
      <c r="Z49" s="78">
        <v>6462</v>
      </c>
      <c r="AA49" s="78">
        <v>74</v>
      </c>
      <c r="AB49" s="78">
        <v>20</v>
      </c>
      <c r="AC49" s="78">
        <v>8</v>
      </c>
      <c r="AD49" s="78">
        <v>4274</v>
      </c>
      <c r="AE49" s="105">
        <v>3.9283008658008738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5261</v>
      </c>
      <c r="R50" s="104">
        <v>9.4171768159524577E-2</v>
      </c>
      <c r="S50" s="83"/>
      <c r="T50" s="78">
        <v>5158</v>
      </c>
      <c r="U50" s="78">
        <v>103</v>
      </c>
      <c r="V50" s="78"/>
      <c r="W50" s="78">
        <v>118</v>
      </c>
      <c r="X50" s="78"/>
      <c r="Y50" s="78">
        <v>5143</v>
      </c>
      <c r="Z50" s="78">
        <v>2471</v>
      </c>
      <c r="AA50" s="78">
        <v>25</v>
      </c>
      <c r="AB50" s="78">
        <v>5</v>
      </c>
      <c r="AC50" s="78">
        <v>12</v>
      </c>
      <c r="AD50" s="78">
        <v>2630</v>
      </c>
      <c r="AE50" s="105">
        <v>3.502946207945254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15338.999999999998</v>
      </c>
      <c r="R52" s="104">
        <v>0.2745677156051981</v>
      </c>
      <c r="S52" s="83"/>
      <c r="T52" s="78">
        <v>14306</v>
      </c>
      <c r="U52" s="78">
        <v>1033</v>
      </c>
      <c r="V52" s="78"/>
      <c r="W52" s="78">
        <v>422</v>
      </c>
      <c r="X52" s="78"/>
      <c r="Y52" s="78">
        <v>14917</v>
      </c>
      <c r="Z52" s="78">
        <v>11287</v>
      </c>
      <c r="AA52" s="78">
        <v>30</v>
      </c>
      <c r="AB52" s="78">
        <v>7</v>
      </c>
      <c r="AC52" s="78">
        <v>3</v>
      </c>
      <c r="AD52" s="78">
        <v>3590</v>
      </c>
      <c r="AE52" s="105">
        <v>1.6933707059513718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28601</v>
      </c>
      <c r="R53" s="104">
        <v>0.51195718325994344</v>
      </c>
      <c r="S53" s="83"/>
      <c r="T53" s="78">
        <v>25480</v>
      </c>
      <c r="U53" s="78">
        <v>3121</v>
      </c>
      <c r="V53" s="78"/>
      <c r="W53" s="78">
        <v>548</v>
      </c>
      <c r="X53" s="78"/>
      <c r="Y53" s="78">
        <v>28053</v>
      </c>
      <c r="Z53" s="78">
        <v>12788</v>
      </c>
      <c r="AA53" s="78">
        <v>94</v>
      </c>
      <c r="AB53" s="78">
        <v>22</v>
      </c>
      <c r="AC53" s="78">
        <v>4</v>
      </c>
      <c r="AD53" s="78">
        <v>15145</v>
      </c>
      <c r="AE53" s="105">
        <v>2.6010978637110602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2637</v>
      </c>
      <c r="R54" s="104">
        <v>4.7202233916872519E-2</v>
      </c>
      <c r="S54" s="83"/>
      <c r="T54" s="78">
        <v>1863</v>
      </c>
      <c r="U54" s="78">
        <v>774</v>
      </c>
      <c r="V54" s="78"/>
      <c r="W54" s="78">
        <v>56</v>
      </c>
      <c r="X54" s="78"/>
      <c r="Y54" s="78">
        <v>2581</v>
      </c>
      <c r="Z54" s="78">
        <v>2114</v>
      </c>
      <c r="AA54" s="78">
        <v>29</v>
      </c>
      <c r="AB54" s="78">
        <v>2</v>
      </c>
      <c r="AC54" s="78">
        <v>2</v>
      </c>
      <c r="AD54" s="78">
        <v>434</v>
      </c>
      <c r="AE54" s="105">
        <v>5.3621539628365351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3122</v>
      </c>
      <c r="R55" s="104">
        <v>5.588372176278953E-2</v>
      </c>
      <c r="S55" s="83"/>
      <c r="T55" s="78">
        <v>2232</v>
      </c>
      <c r="U55" s="78">
        <v>890</v>
      </c>
      <c r="V55" s="78"/>
      <c r="W55" s="78">
        <v>136</v>
      </c>
      <c r="X55" s="78"/>
      <c r="Y55" s="78">
        <v>2986</v>
      </c>
      <c r="Z55" s="78">
        <v>2275</v>
      </c>
      <c r="AA55" s="78">
        <v>45</v>
      </c>
      <c r="AB55" s="78">
        <v>18</v>
      </c>
      <c r="AC55" s="78">
        <v>2</v>
      </c>
      <c r="AD55" s="78">
        <v>646</v>
      </c>
      <c r="AE55" s="105">
        <v>7.2123638693145287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6167</v>
      </c>
      <c r="R56" s="155">
        <v>0.11038914545519636</v>
      </c>
      <c r="S56" s="112"/>
      <c r="T56" s="113">
        <v>5334</v>
      </c>
      <c r="U56" s="113">
        <v>833</v>
      </c>
      <c r="V56" s="113"/>
      <c r="W56" s="113">
        <v>421</v>
      </c>
      <c r="X56" s="113"/>
      <c r="Y56" s="113">
        <v>5746</v>
      </c>
      <c r="Z56" s="113">
        <v>4254</v>
      </c>
      <c r="AA56" s="113">
        <v>190</v>
      </c>
      <c r="AB56" s="113">
        <v>66</v>
      </c>
      <c r="AC56" s="113">
        <v>19</v>
      </c>
      <c r="AD56" s="113">
        <v>1217</v>
      </c>
      <c r="AE56" s="114">
        <v>13.636452083671188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2025-04-03T18:29:36Z</dcterms:created>
  <dcterms:modified xsi:type="dcterms:W3CDTF">2025-04-03T18:29:43Z</dcterms:modified>
</cp:coreProperties>
</file>