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6595043-D1A6-4381-9859-8AA4B28F543B}" xr6:coauthVersionLast="47" xr6:coauthVersionMax="47" xr10:uidLastSave="{00000000-0000-0000-0000-000000000000}"/>
  <bookViews>
    <workbookView xWindow="-110" yWindow="-110" windowWidth="19420" windowHeight="10300" xr2:uid="{272E5EF9-30C7-4C16-8F1D-F4DE31A9815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<sst xmlns="http://schemas.openxmlformats.org/spreadsheetml/2006/main" count="213" uniqueCount="66">
  <si>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</si>
  <si>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</si>
  <si>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</si>
  <si>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</si>
  <si>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</si>
  <si>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</si>
  <si>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</si>
  <si>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</si>
  <si>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</si>
  <si>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</si>
  <si>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</si>
  <si>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</si>
  <si>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</si>
  <si>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</si>
  <si>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</si>
  <si>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</si>
  <si>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</si>
  <si>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</si>
  <si>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</si>
  <si>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</si>
  <si>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</si>
  <si>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</si>
  <si>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</si>
  <si>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</si>
  <si>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</si>
  <si>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</si>
  <si>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</si>
  <si>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</si>
  <si>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</si>
  <si>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</si>
  <si>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</si>
  <si>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</si>
  <si>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</si>
  <si>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</si>
  <si>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</si>
  <si>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</si>
  <si>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</si>
  <si>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</si>
  <si>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</si>
  <si>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</si>
  <si>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</si>
  <si>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</si>
  <si>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</si>
  <si>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</si>
  <si>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</si>
  <si>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</si>
  <si>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</si>
  <si>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</si>
  <si>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</si>
  <si>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</si>
  <si>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</si>
  <si>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</si>
  <si>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</si>
  <si>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</si>
  <si>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</si>
  <si>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</si>
  <si>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</si>
  <si>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</si>
  <si>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</si>
  <si>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</si>
  <si>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</si>
  <si>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</si>
  <si>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3734 - Chefs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</si>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</sst>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395F5D8-B9BC-4C71-9D13-8BC6B9E49E7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423</c:v>
              </c:pt>
              <c:pt idx="1">
                <c:v>409</c:v>
              </c:pt>
              <c:pt idx="2">
                <c:v>409</c:v>
              </c:pt>
              <c:pt idx="3">
                <c:v>414</c:v>
              </c:pt>
              <c:pt idx="4">
                <c:v>406</c:v>
              </c:pt>
              <c:pt idx="5">
                <c:v>419</c:v>
              </c:pt>
              <c:pt idx="6">
                <c:v>384</c:v>
              </c:pt>
              <c:pt idx="7">
                <c:v>397</c:v>
              </c:pt>
              <c:pt idx="8">
                <c:v>382</c:v>
              </c:pt>
              <c:pt idx="9">
                <c:v>363</c:v>
              </c:pt>
              <c:pt idx="10">
                <c:v>360</c:v>
              </c:pt>
              <c:pt idx="11">
                <c:v>382</c:v>
              </c:pt>
              <c:pt idx="12">
                <c:v>397</c:v>
              </c:pt>
            </c:numLit>
          </c:val>
          <c:extLst>
            <c:ext xmlns:c16="http://schemas.microsoft.com/office/drawing/2014/chart" uri="{C3380CC4-5D6E-409C-BE32-E72D297353CC}">
              <c16:uniqueId val="{00000000-FA2D-4FBE-9CE5-A7DAD986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61</c:v>
              </c:pt>
              <c:pt idx="1">
                <c:v>66</c:v>
              </c:pt>
              <c:pt idx="2">
                <c:v>62</c:v>
              </c:pt>
              <c:pt idx="3">
                <c:v>46</c:v>
              </c:pt>
              <c:pt idx="4">
                <c:v>54</c:v>
              </c:pt>
              <c:pt idx="5">
                <c:v>35</c:v>
              </c:pt>
              <c:pt idx="6">
                <c:v>97</c:v>
              </c:pt>
              <c:pt idx="7">
                <c:v>69</c:v>
              </c:pt>
              <c:pt idx="8">
                <c:v>62</c:v>
              </c:pt>
              <c:pt idx="9">
                <c:v>51</c:v>
              </c:pt>
              <c:pt idx="10">
                <c:v>51</c:v>
              </c:pt>
              <c:pt idx="11">
                <c:v>49</c:v>
              </c:pt>
              <c:pt idx="12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2D-4FBE-9CE5-A7DAD986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BF-4212-B041-B46D094B55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F-4212-B041-B46D094B55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BF-4212-B041-B46D094B55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50</c:v>
              </c:pt>
              <c:pt idx="2">
                <c:v>45</c:v>
              </c:pt>
              <c:pt idx="3">
                <c:v>38</c:v>
              </c:pt>
              <c:pt idx="4">
                <c:v>39</c:v>
              </c:pt>
              <c:pt idx="5">
                <c:v>29</c:v>
              </c:pt>
              <c:pt idx="6">
                <c:v>76</c:v>
              </c:pt>
              <c:pt idx="7">
                <c:v>61</c:v>
              </c:pt>
              <c:pt idx="8">
                <c:v>53</c:v>
              </c:pt>
              <c:pt idx="9">
                <c:v>40</c:v>
              </c:pt>
              <c:pt idx="10">
                <c:v>42</c:v>
              </c:pt>
              <c:pt idx="11">
                <c:v>40</c:v>
              </c:pt>
              <c:pt idx="12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3-37BF-4212-B041-B46D094B559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BF-4212-B041-B46D094B55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BF-4212-B041-B46D094B55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BF-4212-B041-B46D094B55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16</c:v>
              </c:pt>
              <c:pt idx="2">
                <c:v>17</c:v>
              </c:pt>
              <c:pt idx="3">
                <c:v>8</c:v>
              </c:pt>
              <c:pt idx="4">
                <c:v>15</c:v>
              </c:pt>
              <c:pt idx="5">
                <c:v>6</c:v>
              </c:pt>
              <c:pt idx="6">
                <c:v>21</c:v>
              </c:pt>
              <c:pt idx="7">
                <c:v>8</c:v>
              </c:pt>
              <c:pt idx="8">
                <c:v>9</c:v>
              </c:pt>
              <c:pt idx="9">
                <c:v>11</c:v>
              </c:pt>
              <c:pt idx="10">
                <c:v>9</c:v>
              </c:pt>
              <c:pt idx="11">
                <c:v>9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37BF-4212-B041-B46D094B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35-44A0-A80D-7E247E21F0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597</c:v>
              </c:pt>
              <c:pt idx="1">
                <c:v>429</c:v>
              </c:pt>
              <c:pt idx="2">
                <c:v>375</c:v>
              </c:pt>
              <c:pt idx="3">
                <c:v>398</c:v>
              </c:pt>
              <c:pt idx="4">
                <c:v>363</c:v>
              </c:pt>
              <c:pt idx="5">
                <c:v>397</c:v>
              </c:pt>
            </c:numLit>
          </c:val>
          <c:extLst>
            <c:ext xmlns:c16="http://schemas.microsoft.com/office/drawing/2014/chart" uri="{C3380CC4-5D6E-409C-BE32-E72D297353CC}">
              <c16:uniqueId val="{00000001-DF35-44A0-A80D-7E247E21F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35-44A0-A80D-7E247E21F0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445</c:v>
              </c:pt>
              <c:pt idx="1">
                <c:v>324</c:v>
              </c:pt>
              <c:pt idx="2">
                <c:v>279</c:v>
              </c:pt>
              <c:pt idx="3">
                <c:v>284</c:v>
              </c:pt>
              <c:pt idx="4">
                <c:v>259</c:v>
              </c:pt>
              <c:pt idx="5">
                <c:v>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F35-44A0-A80D-7E247E21F02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35-44A0-A80D-7E247E21F0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152</c:v>
              </c:pt>
              <c:pt idx="1">
                <c:v>105</c:v>
              </c:pt>
              <c:pt idx="2">
                <c:v>96</c:v>
              </c:pt>
              <c:pt idx="3">
                <c:v>114</c:v>
              </c:pt>
              <c:pt idx="4">
                <c:v>104</c:v>
              </c:pt>
              <c:pt idx="5">
                <c:v>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F35-44A0-A80D-7E247E21F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3A-4C27-BC13-ED1F3321BC3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3A-4C27-BC13-ED1F3321BC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81</c:v>
              </c:pt>
              <c:pt idx="1">
                <c:v>71</c:v>
              </c:pt>
              <c:pt idx="2">
                <c:v>176</c:v>
              </c:pt>
              <c:pt idx="3">
                <c:v>156</c:v>
              </c:pt>
              <c:pt idx="4">
                <c:v>123</c:v>
              </c:pt>
              <c:pt idx="5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2-B83A-4C27-BC13-ED1F3321BC3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3A-4C27-BC13-ED1F3321BC3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3A-4C27-BC13-ED1F3321BC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78</c:v>
              </c:pt>
              <c:pt idx="1">
                <c:v>69</c:v>
              </c:pt>
              <c:pt idx="2">
                <c:v>91</c:v>
              </c:pt>
              <c:pt idx="3">
                <c:v>41</c:v>
              </c:pt>
              <c:pt idx="4">
                <c:v>47</c:v>
              </c:pt>
              <c:pt idx="5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5-B83A-4C27-BC13-ED1F3321B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FA-451B-A71D-6F586AC8D5D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FA-451B-A71D-6F586AC8D5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423</c:v>
              </c:pt>
              <c:pt idx="1">
                <c:v>409</c:v>
              </c:pt>
              <c:pt idx="2">
                <c:v>409</c:v>
              </c:pt>
              <c:pt idx="3">
                <c:v>414</c:v>
              </c:pt>
              <c:pt idx="4">
                <c:v>406</c:v>
              </c:pt>
              <c:pt idx="5">
                <c:v>419</c:v>
              </c:pt>
              <c:pt idx="6">
                <c:v>384</c:v>
              </c:pt>
              <c:pt idx="7">
                <c:v>397</c:v>
              </c:pt>
              <c:pt idx="8">
                <c:v>382</c:v>
              </c:pt>
              <c:pt idx="9">
                <c:v>363</c:v>
              </c:pt>
              <c:pt idx="10">
                <c:v>360</c:v>
              </c:pt>
              <c:pt idx="11">
                <c:v>382</c:v>
              </c:pt>
              <c:pt idx="12">
                <c:v>397</c:v>
              </c:pt>
            </c:numLit>
          </c:val>
          <c:extLst>
            <c:ext xmlns:c16="http://schemas.microsoft.com/office/drawing/2014/chart" uri="{C3380CC4-5D6E-409C-BE32-E72D297353CC}">
              <c16:uniqueId val="{00000002-9EFA-451B-A71D-6F586AC8D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FA-451B-A71D-6F586AC8D5D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FA-451B-A71D-6F586AC8D5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304</c:v>
              </c:pt>
              <c:pt idx="1">
                <c:v>293</c:v>
              </c:pt>
              <c:pt idx="2">
                <c:v>284</c:v>
              </c:pt>
              <c:pt idx="3">
                <c:v>292</c:v>
              </c:pt>
              <c:pt idx="4">
                <c:v>287</c:v>
              </c:pt>
              <c:pt idx="5">
                <c:v>292</c:v>
              </c:pt>
              <c:pt idx="6">
                <c:v>266</c:v>
              </c:pt>
              <c:pt idx="7">
                <c:v>281</c:v>
              </c:pt>
              <c:pt idx="8">
                <c:v>271</c:v>
              </c:pt>
              <c:pt idx="9">
                <c:v>259</c:v>
              </c:pt>
              <c:pt idx="10">
                <c:v>251</c:v>
              </c:pt>
              <c:pt idx="11">
                <c:v>272</c:v>
              </c:pt>
              <c:pt idx="12">
                <c:v>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EFA-451B-A71D-6F586AC8D5D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FA-451B-A71D-6F586AC8D5D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FA-451B-A71D-6F586AC8D5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119</c:v>
              </c:pt>
              <c:pt idx="1">
                <c:v>116</c:v>
              </c:pt>
              <c:pt idx="2">
                <c:v>125</c:v>
              </c:pt>
              <c:pt idx="3">
                <c:v>122</c:v>
              </c:pt>
              <c:pt idx="4">
                <c:v>119</c:v>
              </c:pt>
              <c:pt idx="5">
                <c:v>127</c:v>
              </c:pt>
              <c:pt idx="6">
                <c:v>118</c:v>
              </c:pt>
              <c:pt idx="7">
                <c:v>116</c:v>
              </c:pt>
              <c:pt idx="8">
                <c:v>111</c:v>
              </c:pt>
              <c:pt idx="9">
                <c:v>104</c:v>
              </c:pt>
              <c:pt idx="10">
                <c:v>109</c:v>
              </c:pt>
              <c:pt idx="11">
                <c:v>110</c:v>
              </c:pt>
              <c:pt idx="12">
                <c:v>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EFA-451B-A71D-6F586AC8D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4F7181-5BF3-4F6D-B4FF-8D3A2C4F0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18BBC09-E635-43E2-A871-47EB2E474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4E4C9C5-FBBA-4244-A9D6-B5E620A12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ABDB642-B60B-4C5E-8A0E-D71DA65A8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B375C0E-39D7-489A-AFC2-C5F3338D6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3F2F7E3-4A75-4C92-B669-E48FD867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3DB52F3C-7D62-4E4B-ADBE-44865E0C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423</v>
          </cell>
          <cell r="D55">
            <v>304</v>
          </cell>
          <cell r="E55">
            <v>119</v>
          </cell>
        </row>
        <row r="56">
          <cell r="B56" t="str">
            <v>Abril</v>
          </cell>
          <cell r="C56">
            <v>409</v>
          </cell>
          <cell r="D56">
            <v>293</v>
          </cell>
          <cell r="E56">
            <v>116</v>
          </cell>
        </row>
        <row r="57">
          <cell r="B57" t="str">
            <v>Mayo</v>
          </cell>
          <cell r="C57">
            <v>409</v>
          </cell>
          <cell r="D57">
            <v>284</v>
          </cell>
          <cell r="E57">
            <v>125</v>
          </cell>
        </row>
        <row r="58">
          <cell r="B58" t="str">
            <v>Junio</v>
          </cell>
          <cell r="C58">
            <v>414</v>
          </cell>
          <cell r="D58">
            <v>292</v>
          </cell>
          <cell r="E58">
            <v>122</v>
          </cell>
        </row>
        <row r="59">
          <cell r="B59" t="str">
            <v>Julio</v>
          </cell>
          <cell r="C59">
            <v>406</v>
          </cell>
          <cell r="D59">
            <v>287</v>
          </cell>
          <cell r="E59">
            <v>119</v>
          </cell>
        </row>
        <row r="60">
          <cell r="B60" t="str">
            <v>Agosto</v>
          </cell>
          <cell r="C60">
            <v>419</v>
          </cell>
          <cell r="D60">
            <v>292</v>
          </cell>
          <cell r="E60">
            <v>127</v>
          </cell>
        </row>
        <row r="61">
          <cell r="B61" t="str">
            <v>Septiembre</v>
          </cell>
          <cell r="C61">
            <v>384</v>
          </cell>
          <cell r="D61">
            <v>266</v>
          </cell>
          <cell r="E61">
            <v>118</v>
          </cell>
        </row>
        <row r="62">
          <cell r="B62" t="str">
            <v>Octubre</v>
          </cell>
          <cell r="C62">
            <v>397</v>
          </cell>
          <cell r="D62">
            <v>281</v>
          </cell>
          <cell r="E62">
            <v>116</v>
          </cell>
        </row>
        <row r="63">
          <cell r="B63" t="str">
            <v>Noviembre</v>
          </cell>
          <cell r="C63">
            <v>382</v>
          </cell>
          <cell r="D63">
            <v>271</v>
          </cell>
          <cell r="E63">
            <v>111</v>
          </cell>
        </row>
        <row r="64">
          <cell r="B64" t="str">
            <v>Diciembre</v>
          </cell>
          <cell r="C64">
            <v>363</v>
          </cell>
          <cell r="D64">
            <v>259</v>
          </cell>
          <cell r="E64">
            <v>104</v>
          </cell>
        </row>
        <row r="65">
          <cell r="A65" t="str">
            <v>2025</v>
          </cell>
          <cell r="B65" t="str">
            <v>Enero</v>
          </cell>
          <cell r="C65">
            <v>360</v>
          </cell>
          <cell r="D65">
            <v>251</v>
          </cell>
          <cell r="E65">
            <v>109</v>
          </cell>
        </row>
        <row r="66">
          <cell r="B66" t="str">
            <v>Febrero</v>
          </cell>
          <cell r="C66">
            <v>382</v>
          </cell>
          <cell r="D66">
            <v>272</v>
          </cell>
          <cell r="E66">
            <v>110</v>
          </cell>
        </row>
        <row r="67">
          <cell r="B67" t="str">
            <v>Marzo</v>
          </cell>
          <cell r="C67">
            <v>397</v>
          </cell>
          <cell r="D67">
            <v>272</v>
          </cell>
          <cell r="E67">
            <v>125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597</v>
          </cell>
          <cell r="D72">
            <v>445</v>
          </cell>
          <cell r="E72">
            <v>152</v>
          </cell>
        </row>
        <row r="73">
          <cell r="A73" t="str">
            <v>2021</v>
          </cell>
          <cell r="B73" t="str">
            <v>Diciembre</v>
          </cell>
          <cell r="C73">
            <v>429</v>
          </cell>
          <cell r="D73">
            <v>324</v>
          </cell>
          <cell r="E73">
            <v>105</v>
          </cell>
        </row>
        <row r="74">
          <cell r="A74" t="str">
            <v>2022</v>
          </cell>
          <cell r="B74" t="str">
            <v>Diciembre</v>
          </cell>
          <cell r="C74">
            <v>375</v>
          </cell>
          <cell r="D74">
            <v>279</v>
          </cell>
          <cell r="E74">
            <v>96</v>
          </cell>
        </row>
        <row r="75">
          <cell r="A75" t="str">
            <v>2023</v>
          </cell>
          <cell r="B75" t="str">
            <v>Diciembre</v>
          </cell>
          <cell r="C75">
            <v>398</v>
          </cell>
          <cell r="D75">
            <v>284</v>
          </cell>
          <cell r="E75">
            <v>114</v>
          </cell>
        </row>
        <row r="76">
          <cell r="A76" t="str">
            <v>2024</v>
          </cell>
          <cell r="B76" t="str">
            <v>Diciembre</v>
          </cell>
          <cell r="C76">
            <v>363</v>
          </cell>
          <cell r="D76">
            <v>259</v>
          </cell>
          <cell r="E76">
            <v>104</v>
          </cell>
        </row>
        <row r="77">
          <cell r="A77" t="str">
            <v>2025</v>
          </cell>
          <cell r="B77" t="str">
            <v>Marzo</v>
          </cell>
          <cell r="C77">
            <v>397</v>
          </cell>
          <cell r="D77">
            <v>272</v>
          </cell>
          <cell r="E77">
            <v>125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61</v>
          </cell>
          <cell r="E62">
            <v>40</v>
          </cell>
          <cell r="F62">
            <v>21</v>
          </cell>
        </row>
        <row r="63">
          <cell r="B63" t="str">
            <v>Abril</v>
          </cell>
          <cell r="D63">
            <v>66</v>
          </cell>
          <cell r="E63">
            <v>50</v>
          </cell>
          <cell r="F63">
            <v>16</v>
          </cell>
        </row>
        <row r="64">
          <cell r="B64" t="str">
            <v>Mayo</v>
          </cell>
          <cell r="D64">
            <v>62</v>
          </cell>
          <cell r="E64">
            <v>45</v>
          </cell>
          <cell r="F64">
            <v>17</v>
          </cell>
        </row>
        <row r="65">
          <cell r="B65" t="str">
            <v>Junio</v>
          </cell>
          <cell r="D65">
            <v>46</v>
          </cell>
          <cell r="E65">
            <v>38</v>
          </cell>
          <cell r="F65">
            <v>8</v>
          </cell>
        </row>
        <row r="66">
          <cell r="B66" t="str">
            <v>Julio</v>
          </cell>
          <cell r="D66">
            <v>54</v>
          </cell>
          <cell r="E66">
            <v>39</v>
          </cell>
          <cell r="F66">
            <v>15</v>
          </cell>
        </row>
        <row r="67">
          <cell r="B67" t="str">
            <v>Agosto</v>
          </cell>
          <cell r="D67">
            <v>35</v>
          </cell>
          <cell r="E67">
            <v>29</v>
          </cell>
          <cell r="F67">
            <v>6</v>
          </cell>
        </row>
        <row r="68">
          <cell r="B68" t="str">
            <v>Septiembre</v>
          </cell>
          <cell r="D68">
            <v>97</v>
          </cell>
          <cell r="E68">
            <v>76</v>
          </cell>
          <cell r="F68">
            <v>21</v>
          </cell>
        </row>
        <row r="69">
          <cell r="B69" t="str">
            <v>Octubre</v>
          </cell>
          <cell r="D69">
            <v>69</v>
          </cell>
          <cell r="E69">
            <v>61</v>
          </cell>
          <cell r="F69">
            <v>8</v>
          </cell>
        </row>
        <row r="70">
          <cell r="B70" t="str">
            <v>Noviembre</v>
          </cell>
          <cell r="D70">
            <v>62</v>
          </cell>
          <cell r="E70">
            <v>53</v>
          </cell>
          <cell r="F70">
            <v>9</v>
          </cell>
        </row>
        <row r="71">
          <cell r="B71" t="str">
            <v>Diciembre</v>
          </cell>
          <cell r="D71">
            <v>51</v>
          </cell>
          <cell r="E71">
            <v>40</v>
          </cell>
          <cell r="F71">
            <v>11</v>
          </cell>
        </row>
        <row r="72">
          <cell r="A72" t="str">
            <v>2025</v>
          </cell>
          <cell r="B72" t="str">
            <v>Enero</v>
          </cell>
          <cell r="D72">
            <v>51</v>
          </cell>
          <cell r="E72">
            <v>42</v>
          </cell>
          <cell r="F72">
            <v>9</v>
          </cell>
        </row>
        <row r="73">
          <cell r="B73" t="str">
            <v>Febrero</v>
          </cell>
          <cell r="D73">
            <v>49</v>
          </cell>
          <cell r="E73">
            <v>40</v>
          </cell>
          <cell r="F73">
            <v>9</v>
          </cell>
        </row>
        <row r="74">
          <cell r="B74" t="str">
            <v>Marzo</v>
          </cell>
          <cell r="D74">
            <v>86</v>
          </cell>
          <cell r="E74">
            <v>70</v>
          </cell>
          <cell r="F74">
            <v>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81</v>
          </cell>
          <cell r="D116">
            <v>78</v>
          </cell>
        </row>
        <row r="117">
          <cell r="A117" t="str">
            <v>2021</v>
          </cell>
          <cell r="C117">
            <v>71</v>
          </cell>
          <cell r="D117">
            <v>69</v>
          </cell>
        </row>
        <row r="118">
          <cell r="A118" t="str">
            <v>2022</v>
          </cell>
          <cell r="C118">
            <v>176</v>
          </cell>
          <cell r="D118">
            <v>91</v>
          </cell>
        </row>
        <row r="119">
          <cell r="A119" t="str">
            <v>2023</v>
          </cell>
          <cell r="C119">
            <v>156</v>
          </cell>
          <cell r="D119">
            <v>41</v>
          </cell>
        </row>
        <row r="120">
          <cell r="A120" t="str">
            <v>2024</v>
          </cell>
          <cell r="C120">
            <v>123</v>
          </cell>
          <cell r="D120">
            <v>47</v>
          </cell>
        </row>
        <row r="121">
          <cell r="A121" t="str">
            <v>2025</v>
          </cell>
          <cell r="C121">
            <v>152</v>
          </cell>
          <cell r="D121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BE0B-EC70-4ACA-BD40-F19A1C1D8CA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647.99999999999977</v>
      </c>
      <c r="D12" s="72" t="s">
        <v>29</v>
      </c>
      <c r="E12" s="72"/>
      <c r="F12" s="73">
        <v>2.6941362916006164</v>
      </c>
      <c r="G12" s="73">
        <v>5.3658536585366265</v>
      </c>
      <c r="H12" s="72"/>
      <c r="I12" s="72">
        <v>397.00000000000006</v>
      </c>
      <c r="J12" s="72" t="s">
        <v>29</v>
      </c>
      <c r="K12" s="72"/>
      <c r="L12" s="73">
        <v>3.9267015706806276</v>
      </c>
      <c r="M12" s="74">
        <v>-6.1465721040189498</v>
      </c>
      <c r="O12" s="75" t="s">
        <v>30</v>
      </c>
      <c r="P12" s="57"/>
      <c r="Q12" s="72">
        <v>86</v>
      </c>
      <c r="R12" s="72" t="s">
        <v>29</v>
      </c>
      <c r="S12" s="72"/>
      <c r="T12" s="72">
        <v>77</v>
      </c>
      <c r="U12" s="72">
        <v>9</v>
      </c>
      <c r="V12" s="72"/>
      <c r="W12" s="72">
        <v>70</v>
      </c>
      <c r="X12" s="72"/>
      <c r="Y12" s="72">
        <v>16</v>
      </c>
      <c r="Z12" s="72">
        <v>7</v>
      </c>
      <c r="AA12" s="72">
        <v>3</v>
      </c>
      <c r="AB12" s="72" t="s">
        <v>64</v>
      </c>
      <c r="AC12" s="72" t="s">
        <v>64</v>
      </c>
      <c r="AD12" s="72">
        <v>6</v>
      </c>
      <c r="AE12" s="76">
        <v>8.0459770114942479</v>
      </c>
    </row>
    <row r="13" spans="1:31" ht="15" customHeight="1">
      <c r="A13" s="77" t="s">
        <v>31</v>
      </c>
      <c r="B13" s="71"/>
      <c r="C13" s="78">
        <v>8</v>
      </c>
      <c r="D13" s="79">
        <v>1.2345679012345684E-2</v>
      </c>
      <c r="E13" s="80"/>
      <c r="F13" s="81">
        <v>-20</v>
      </c>
      <c r="G13" s="81">
        <v>-11.111111111111111</v>
      </c>
      <c r="H13" s="82"/>
      <c r="I13" s="78">
        <v>4</v>
      </c>
      <c r="J13" s="79">
        <v>1.0075566750629721E-2</v>
      </c>
      <c r="K13" s="83"/>
      <c r="L13" s="81">
        <v>33.333333333333329</v>
      </c>
      <c r="M13" s="84">
        <v>-42.857142857142854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0.89534883720930236</v>
      </c>
      <c r="U13" s="85">
        <v>0.10465116279069768</v>
      </c>
      <c r="V13" s="85"/>
      <c r="W13" s="85">
        <v>0.81395348837209303</v>
      </c>
      <c r="X13" s="85"/>
      <c r="Y13" s="85">
        <v>0.18604651162790697</v>
      </c>
      <c r="Z13" s="85">
        <v>8.1395348837209308E-2</v>
      </c>
      <c r="AA13" s="85">
        <v>3.4883720930232558E-2</v>
      </c>
      <c r="AB13" s="85">
        <v>0</v>
      </c>
      <c r="AC13" s="85">
        <v>0</v>
      </c>
      <c r="AD13" s="85">
        <v>6.9767441860465115E-2</v>
      </c>
      <c r="AE13" s="88" t="s">
        <v>29</v>
      </c>
    </row>
    <row r="14" spans="1:31" ht="15" customHeight="1">
      <c r="A14" s="77" t="s">
        <v>32</v>
      </c>
      <c r="B14" s="21"/>
      <c r="C14" s="78">
        <v>640</v>
      </c>
      <c r="D14" s="79">
        <v>0.98765432098765471</v>
      </c>
      <c r="E14" s="83"/>
      <c r="F14" s="81">
        <v>3.0595813204509423</v>
      </c>
      <c r="G14" s="81">
        <v>5.61056105610571</v>
      </c>
      <c r="H14" s="83"/>
      <c r="I14" s="78">
        <v>393.00000000000011</v>
      </c>
      <c r="J14" s="79">
        <v>0.98992443324937041</v>
      </c>
      <c r="K14" s="83"/>
      <c r="L14" s="81">
        <v>3.6939313984169013</v>
      </c>
      <c r="M14" s="84">
        <v>-5.5288461538461267</v>
      </c>
      <c r="O14" s="89" t="s">
        <v>33</v>
      </c>
      <c r="P14" s="90"/>
      <c r="Q14" s="91">
        <v>1.0617283950617284</v>
      </c>
      <c r="R14" s="92" t="s">
        <v>29</v>
      </c>
      <c r="S14" s="91"/>
      <c r="T14" s="93">
        <v>1.0547945205479452</v>
      </c>
      <c r="U14" s="93">
        <v>1.125</v>
      </c>
      <c r="V14" s="91"/>
      <c r="W14" s="93">
        <v>1.044776119402985</v>
      </c>
      <c r="X14" s="91"/>
      <c r="Y14" s="93">
        <v>1.1428571428571428</v>
      </c>
      <c r="Z14" s="93">
        <v>1.4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291.00000000000011</v>
      </c>
      <c r="D16" s="79">
        <v>0.4490740740740744</v>
      </c>
      <c r="E16" s="83"/>
      <c r="F16" s="81">
        <v>6.9852941176471006</v>
      </c>
      <c r="G16" s="81">
        <v>7.7777777777777519</v>
      </c>
      <c r="H16" s="102"/>
      <c r="I16" s="78">
        <v>171.00000000000006</v>
      </c>
      <c r="J16" s="79">
        <v>0.43073047858942076</v>
      </c>
      <c r="K16" s="83"/>
      <c r="L16" s="81">
        <v>7.5471698113207708</v>
      </c>
      <c r="M16" s="84">
        <v>-1.7241379310344502</v>
      </c>
      <c r="O16" s="103" t="s">
        <v>37</v>
      </c>
      <c r="P16" s="21"/>
      <c r="Q16" s="78">
        <v>71</v>
      </c>
      <c r="R16" s="104">
        <v>0.82558139534883723</v>
      </c>
      <c r="S16" s="83"/>
      <c r="T16" s="78">
        <v>62</v>
      </c>
      <c r="U16" s="78">
        <v>9</v>
      </c>
      <c r="V16" s="78"/>
      <c r="W16" s="78">
        <v>58</v>
      </c>
      <c r="X16" s="78"/>
      <c r="Y16" s="78">
        <v>13</v>
      </c>
      <c r="Z16" s="78">
        <v>5</v>
      </c>
      <c r="AA16" s="78">
        <v>3</v>
      </c>
      <c r="AB16" s="78" t="s">
        <v>64</v>
      </c>
      <c r="AC16" s="78" t="s">
        <v>64</v>
      </c>
      <c r="AD16" s="78">
        <v>5</v>
      </c>
      <c r="AE16" s="105">
        <v>9.5138888888888875</v>
      </c>
    </row>
    <row r="17" spans="1:31" ht="15" customHeight="1">
      <c r="A17" s="77" t="s">
        <v>38</v>
      </c>
      <c r="B17" s="98"/>
      <c r="C17" s="78">
        <v>118.00000000000001</v>
      </c>
      <c r="D17" s="79">
        <v>0.18209876543209885</v>
      </c>
      <c r="E17" s="83"/>
      <c r="F17" s="81">
        <v>-7.0866141732283561</v>
      </c>
      <c r="G17" s="81">
        <v>3.5087719298245612</v>
      </c>
      <c r="H17" s="83"/>
      <c r="I17" s="78">
        <v>55</v>
      </c>
      <c r="J17" s="79">
        <v>0.13853904282115867</v>
      </c>
      <c r="K17" s="83"/>
      <c r="L17" s="81">
        <v>-9.8360655737704921</v>
      </c>
      <c r="M17" s="84">
        <v>-26.666666666666668</v>
      </c>
      <c r="O17" s="103" t="s">
        <v>39</v>
      </c>
      <c r="P17" s="21"/>
      <c r="Q17" s="78">
        <v>15</v>
      </c>
      <c r="R17" s="104">
        <v>0.1744186046511628</v>
      </c>
      <c r="S17" s="83"/>
      <c r="T17" s="78">
        <v>15</v>
      </c>
      <c r="U17" s="78" t="s">
        <v>64</v>
      </c>
      <c r="V17" s="78"/>
      <c r="W17" s="78">
        <v>12</v>
      </c>
      <c r="X17" s="78"/>
      <c r="Y17" s="78">
        <v>3</v>
      </c>
      <c r="Z17" s="78">
        <v>2</v>
      </c>
      <c r="AA17" s="78" t="s">
        <v>64</v>
      </c>
      <c r="AB17" s="78" t="s">
        <v>64</v>
      </c>
      <c r="AC17" s="78" t="s">
        <v>64</v>
      </c>
      <c r="AD17" s="78">
        <v>1</v>
      </c>
      <c r="AE17" s="105">
        <v>1</v>
      </c>
    </row>
    <row r="18" spans="1:31" ht="15" customHeight="1">
      <c r="A18" s="77" t="s">
        <v>40</v>
      </c>
      <c r="B18" s="98"/>
      <c r="C18" s="78">
        <v>95</v>
      </c>
      <c r="D18" s="79">
        <v>0.14660493827160498</v>
      </c>
      <c r="E18" s="83"/>
      <c r="F18" s="81">
        <v>15.853658536585385</v>
      </c>
      <c r="G18" s="81">
        <v>-2.9917588874109474E-14</v>
      </c>
      <c r="H18" s="83"/>
      <c r="I18" s="78">
        <v>62.999999999999993</v>
      </c>
      <c r="J18" s="79">
        <v>0.15869017632241811</v>
      </c>
      <c r="K18" s="83"/>
      <c r="L18" s="81">
        <v>23.52941176470587</v>
      </c>
      <c r="M18" s="84">
        <v>-11.267605633802827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144.00000000000003</v>
      </c>
      <c r="D19" s="79">
        <v>0.22222222222222235</v>
      </c>
      <c r="E19" s="83"/>
      <c r="F19" s="81">
        <v>-3.9999999999999627</v>
      </c>
      <c r="G19" s="81">
        <v>5.8823529411765136</v>
      </c>
      <c r="H19" s="83"/>
      <c r="I19" s="78">
        <v>108.00000000000001</v>
      </c>
      <c r="J19" s="79">
        <v>0.27204030226700254</v>
      </c>
      <c r="K19" s="83"/>
      <c r="L19" s="81">
        <v>-2.7027027027027026</v>
      </c>
      <c r="M19" s="84">
        <v>4.8543689320388346</v>
      </c>
      <c r="O19" s="103" t="s">
        <v>43</v>
      </c>
      <c r="P19" s="21"/>
      <c r="Q19" s="106">
        <v>56</v>
      </c>
      <c r="R19" s="104">
        <v>0.65116279069767447</v>
      </c>
      <c r="S19" s="83"/>
      <c r="T19" s="78">
        <v>48</v>
      </c>
      <c r="U19" s="78">
        <v>8</v>
      </c>
      <c r="V19" s="78"/>
      <c r="W19" s="78">
        <v>43</v>
      </c>
      <c r="X19" s="78"/>
      <c r="Y19" s="78">
        <v>13</v>
      </c>
      <c r="Z19" s="78">
        <v>6</v>
      </c>
      <c r="AA19" s="78">
        <v>1</v>
      </c>
      <c r="AB19" s="78" t="s">
        <v>64</v>
      </c>
      <c r="AC19" s="78" t="s">
        <v>64</v>
      </c>
      <c r="AD19" s="78">
        <v>6</v>
      </c>
      <c r="AE19" s="105">
        <v>5.1578947368421035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30</v>
      </c>
      <c r="R20" s="104">
        <v>0.34883720930232559</v>
      </c>
      <c r="S20" s="83"/>
      <c r="T20" s="78">
        <v>29</v>
      </c>
      <c r="U20" s="78">
        <v>1</v>
      </c>
      <c r="V20" s="78"/>
      <c r="W20" s="78">
        <v>27</v>
      </c>
      <c r="X20" s="78"/>
      <c r="Y20" s="78">
        <v>3</v>
      </c>
      <c r="Z20" s="78">
        <v>1</v>
      </c>
      <c r="AA20" s="78">
        <v>2</v>
      </c>
      <c r="AB20" s="78" t="s">
        <v>64</v>
      </c>
      <c r="AC20" s="78" t="s">
        <v>64</v>
      </c>
      <c r="AD20" s="78" t="s">
        <v>64</v>
      </c>
      <c r="AE20" s="105">
        <v>13.533333333333331</v>
      </c>
    </row>
    <row r="21" spans="1:31" ht="15" customHeight="1">
      <c r="A21" s="77" t="s">
        <v>37</v>
      </c>
      <c r="B21" s="71"/>
      <c r="C21" s="78">
        <v>459.00000000000011</v>
      </c>
      <c r="D21" s="79">
        <v>0.7083333333333337</v>
      </c>
      <c r="E21" s="83"/>
      <c r="F21" s="81">
        <v>1.7738359201774219</v>
      </c>
      <c r="G21" s="81">
        <v>6.2499999999999982</v>
      </c>
      <c r="H21" s="82"/>
      <c r="I21" s="78">
        <v>272.00000000000006</v>
      </c>
      <c r="J21" s="79">
        <v>0.68513853904282118</v>
      </c>
      <c r="K21" s="83"/>
      <c r="L21" s="81">
        <v>4.179663151530002E-14</v>
      </c>
      <c r="M21" s="84">
        <v>-10.526315789473665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189.00000000000003</v>
      </c>
      <c r="D22" s="79">
        <v>0.2916666666666668</v>
      </c>
      <c r="E22" s="83"/>
      <c r="F22" s="81">
        <v>5.000000000000016</v>
      </c>
      <c r="G22" s="81">
        <v>3.2786885245901951</v>
      </c>
      <c r="H22" s="83"/>
      <c r="I22" s="78">
        <v>124.99999999999999</v>
      </c>
      <c r="J22" s="79">
        <v>0.31486146095717876</v>
      </c>
      <c r="K22" s="83"/>
      <c r="L22" s="81">
        <v>13.636363636363594</v>
      </c>
      <c r="M22" s="84">
        <v>5.0420168067226516</v>
      </c>
      <c r="O22" s="103" t="s">
        <v>46</v>
      </c>
      <c r="P22" s="21"/>
      <c r="Q22" s="106">
        <v>21</v>
      </c>
      <c r="R22" s="104">
        <v>0.2441860465116279</v>
      </c>
      <c r="S22" s="83"/>
      <c r="T22" s="78">
        <v>18</v>
      </c>
      <c r="U22" s="78">
        <v>3</v>
      </c>
      <c r="V22" s="78"/>
      <c r="W22" s="78">
        <v>18</v>
      </c>
      <c r="X22" s="78"/>
      <c r="Y22" s="78">
        <v>3</v>
      </c>
      <c r="Z22" s="78" t="s">
        <v>64</v>
      </c>
      <c r="AA22" s="78">
        <v>1</v>
      </c>
      <c r="AB22" s="78" t="s">
        <v>64</v>
      </c>
      <c r="AC22" s="78" t="s">
        <v>64</v>
      </c>
      <c r="AD22" s="78">
        <v>2</v>
      </c>
      <c r="AE22" s="105">
        <v>6.1363636363636367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40</v>
      </c>
      <c r="R23" s="104">
        <v>0.46511627906976744</v>
      </c>
      <c r="S23" s="83"/>
      <c r="T23" s="78">
        <v>35</v>
      </c>
      <c r="U23" s="78">
        <v>5</v>
      </c>
      <c r="V23" s="78"/>
      <c r="W23" s="78">
        <v>35</v>
      </c>
      <c r="X23" s="78"/>
      <c r="Y23" s="78">
        <v>5</v>
      </c>
      <c r="Z23" s="78">
        <v>3</v>
      </c>
      <c r="AA23" s="78">
        <v>1</v>
      </c>
      <c r="AB23" s="78" t="s">
        <v>64</v>
      </c>
      <c r="AC23" s="78" t="s">
        <v>64</v>
      </c>
      <c r="AD23" s="78">
        <v>1</v>
      </c>
      <c r="AE23" s="105">
        <v>7.15</v>
      </c>
    </row>
    <row r="24" spans="1:31" ht="15" customHeight="1">
      <c r="A24" s="77" t="s">
        <v>43</v>
      </c>
      <c r="B24" s="101"/>
      <c r="C24" s="78">
        <v>528.00000000000011</v>
      </c>
      <c r="D24" s="79">
        <v>0.81481481481481532</v>
      </c>
      <c r="E24" s="83"/>
      <c r="F24" s="81">
        <v>2.5242718446602161</v>
      </c>
      <c r="G24" s="81">
        <v>6.4516129032258913</v>
      </c>
      <c r="H24" s="102"/>
      <c r="I24" s="78">
        <v>318.99999999999994</v>
      </c>
      <c r="J24" s="79">
        <v>0.80352644836272014</v>
      </c>
      <c r="K24" s="83"/>
      <c r="L24" s="81">
        <v>1.9169329073482431</v>
      </c>
      <c r="M24" s="84">
        <v>-3.6253776435045486</v>
      </c>
      <c r="O24" s="103" t="s">
        <v>48</v>
      </c>
      <c r="P24" s="21"/>
      <c r="Q24" s="106">
        <v>21</v>
      </c>
      <c r="R24" s="104">
        <v>0.2441860465116279</v>
      </c>
      <c r="S24" s="83"/>
      <c r="T24" s="78">
        <v>20</v>
      </c>
      <c r="U24" s="78">
        <v>1</v>
      </c>
      <c r="V24" s="78"/>
      <c r="W24" s="78">
        <v>14</v>
      </c>
      <c r="X24" s="78"/>
      <c r="Y24" s="78">
        <v>7</v>
      </c>
      <c r="Z24" s="78">
        <v>4</v>
      </c>
      <c r="AA24" s="78">
        <v>1</v>
      </c>
      <c r="AB24" s="78" t="s">
        <v>64</v>
      </c>
      <c r="AC24" s="78" t="s">
        <v>64</v>
      </c>
      <c r="AD24" s="78">
        <v>2</v>
      </c>
      <c r="AE24" s="105">
        <v>13.285714285714283</v>
      </c>
    </row>
    <row r="25" spans="1:31" ht="15" customHeight="1">
      <c r="A25" s="77" t="s">
        <v>44</v>
      </c>
      <c r="B25" s="98"/>
      <c r="C25" s="78">
        <v>120.00000000000003</v>
      </c>
      <c r="D25" s="79">
        <v>0.18518518518518529</v>
      </c>
      <c r="E25" s="83"/>
      <c r="F25" s="81">
        <v>3.4482758620689391</v>
      </c>
      <c r="G25" s="81">
        <v>0.84033613445376931</v>
      </c>
      <c r="H25" s="83"/>
      <c r="I25" s="78">
        <v>78</v>
      </c>
      <c r="J25" s="79">
        <v>0.19647355163727956</v>
      </c>
      <c r="K25" s="83"/>
      <c r="L25" s="81">
        <v>13.043478260869565</v>
      </c>
      <c r="M25" s="84">
        <v>-15.217391304347839</v>
      </c>
      <c r="O25" s="103" t="s">
        <v>49</v>
      </c>
      <c r="P25" s="21"/>
      <c r="Q25" s="106">
        <v>4</v>
      </c>
      <c r="R25" s="104">
        <v>4.6511627906976744E-2</v>
      </c>
      <c r="S25" s="83"/>
      <c r="T25" s="78">
        <v>4</v>
      </c>
      <c r="U25" s="78" t="s">
        <v>64</v>
      </c>
      <c r="V25" s="78"/>
      <c r="W25" s="78">
        <v>3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73.000000000000014</v>
      </c>
      <c r="D27" s="79">
        <v>0.11265432098765438</v>
      </c>
      <c r="E27" s="83"/>
      <c r="F27" s="81">
        <v>5.7971014492753836</v>
      </c>
      <c r="G27" s="81">
        <v>19.672131147541023</v>
      </c>
      <c r="H27" s="83"/>
      <c r="I27" s="78">
        <v>49.000000000000014</v>
      </c>
      <c r="J27" s="79">
        <v>0.12342569269521413</v>
      </c>
      <c r="K27" s="83"/>
      <c r="L27" s="81">
        <v>11.363636363636397</v>
      </c>
      <c r="M27" s="84">
        <v>25.641025641025699</v>
      </c>
      <c r="O27" s="103" t="s">
        <v>51</v>
      </c>
      <c r="P27" s="98"/>
      <c r="Q27" s="106">
        <v>18</v>
      </c>
      <c r="R27" s="79">
        <v>0.20930232558139536</v>
      </c>
      <c r="S27" s="83"/>
      <c r="T27" s="78">
        <v>17</v>
      </c>
      <c r="U27" s="78">
        <v>1</v>
      </c>
      <c r="V27" s="78"/>
      <c r="W27" s="78">
        <v>14</v>
      </c>
      <c r="X27" s="78"/>
      <c r="Y27" s="78">
        <v>4</v>
      </c>
      <c r="Z27" s="78">
        <v>3</v>
      </c>
      <c r="AA27" s="78" t="s">
        <v>64</v>
      </c>
      <c r="AB27" s="78" t="s">
        <v>64</v>
      </c>
      <c r="AC27" s="78" t="s">
        <v>64</v>
      </c>
      <c r="AD27" s="78">
        <v>1</v>
      </c>
      <c r="AE27" s="105">
        <v>5.526315789473685</v>
      </c>
    </row>
    <row r="28" spans="1:31" ht="15" customHeight="1">
      <c r="A28" s="77" t="s">
        <v>47</v>
      </c>
      <c r="B28" s="98"/>
      <c r="C28" s="78">
        <v>198.00000000000006</v>
      </c>
      <c r="D28" s="79">
        <v>0.30555555555555575</v>
      </c>
      <c r="E28" s="83"/>
      <c r="F28" s="81">
        <v>-0.5025125628140702</v>
      </c>
      <c r="G28" s="81">
        <v>-3.4146341463414491</v>
      </c>
      <c r="H28" s="83"/>
      <c r="I28" s="78">
        <v>115.00000000000004</v>
      </c>
      <c r="J28" s="79">
        <v>0.28967254408060461</v>
      </c>
      <c r="K28" s="83"/>
      <c r="L28" s="81">
        <v>-1.7094017094017089</v>
      </c>
      <c r="M28" s="84">
        <v>-23.841059602648951</v>
      </c>
      <c r="O28" s="77" t="s">
        <v>52</v>
      </c>
      <c r="P28" s="21"/>
      <c r="Q28" s="106">
        <v>52</v>
      </c>
      <c r="R28" s="79">
        <v>0.60465116279069764</v>
      </c>
      <c r="S28" s="83"/>
      <c r="T28" s="78">
        <v>48</v>
      </c>
      <c r="U28" s="78">
        <v>4</v>
      </c>
      <c r="V28" s="78"/>
      <c r="W28" s="78">
        <v>44</v>
      </c>
      <c r="X28" s="78"/>
      <c r="Y28" s="78">
        <v>8</v>
      </c>
      <c r="Z28" s="78">
        <v>3</v>
      </c>
      <c r="AA28" s="78" t="s">
        <v>64</v>
      </c>
      <c r="AB28" s="78" t="s">
        <v>64</v>
      </c>
      <c r="AC28" s="78" t="s">
        <v>64</v>
      </c>
      <c r="AD28" s="78">
        <v>5</v>
      </c>
      <c r="AE28" s="105">
        <v>0.1730769230769231</v>
      </c>
    </row>
    <row r="29" spans="1:31" ht="15" customHeight="1">
      <c r="A29" s="77" t="s">
        <v>48</v>
      </c>
      <c r="B29" s="98"/>
      <c r="C29" s="78">
        <v>166.00000000000003</v>
      </c>
      <c r="D29" s="79">
        <v>0.25617283950617298</v>
      </c>
      <c r="E29" s="83"/>
      <c r="F29" s="81">
        <v>2.4691358024691534</v>
      </c>
      <c r="G29" s="81">
        <v>-0.59880239520954692</v>
      </c>
      <c r="H29" s="83"/>
      <c r="I29" s="78">
        <v>105</v>
      </c>
      <c r="J29" s="79">
        <v>0.26448362720403018</v>
      </c>
      <c r="K29" s="83"/>
      <c r="L29" s="81">
        <v>2.9411764705882066</v>
      </c>
      <c r="M29" s="84">
        <v>-4.5454545454545698</v>
      </c>
      <c r="O29" s="103" t="s">
        <v>53</v>
      </c>
      <c r="P29" s="21"/>
      <c r="Q29" s="106">
        <v>6</v>
      </c>
      <c r="R29" s="79">
        <v>6.9767441860465115E-2</v>
      </c>
      <c r="S29" s="83"/>
      <c r="T29" s="78">
        <v>6</v>
      </c>
      <c r="U29" s="78" t="s">
        <v>64</v>
      </c>
      <c r="V29" s="78"/>
      <c r="W29" s="78">
        <v>5</v>
      </c>
      <c r="X29" s="78"/>
      <c r="Y29" s="78">
        <v>1</v>
      </c>
      <c r="Z29" s="78" t="s">
        <v>64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30</v>
      </c>
    </row>
    <row r="30" spans="1:31" ht="15" customHeight="1">
      <c r="A30" s="77" t="s">
        <v>49</v>
      </c>
      <c r="B30" s="98"/>
      <c r="C30" s="78">
        <v>210.99999999999994</v>
      </c>
      <c r="D30" s="79">
        <v>0.32561728395061729</v>
      </c>
      <c r="E30" s="83"/>
      <c r="F30" s="81">
        <v>4.9751243781094248</v>
      </c>
      <c r="G30" s="81">
        <v>15.934065934065849</v>
      </c>
      <c r="H30" s="83"/>
      <c r="I30" s="78">
        <v>128</v>
      </c>
      <c r="J30" s="79">
        <v>0.32241813602015107</v>
      </c>
      <c r="K30" s="83"/>
      <c r="L30" s="81">
        <v>7.563025210084021</v>
      </c>
      <c r="M30" s="84">
        <v>4.0650406504065284</v>
      </c>
      <c r="O30" s="103" t="s">
        <v>54</v>
      </c>
      <c r="P30" s="98"/>
      <c r="Q30" s="106">
        <v>5</v>
      </c>
      <c r="R30" s="79">
        <v>5.8139534883720929E-2</v>
      </c>
      <c r="S30" s="83"/>
      <c r="T30" s="78">
        <v>2</v>
      </c>
      <c r="U30" s="78">
        <v>3</v>
      </c>
      <c r="V30" s="78"/>
      <c r="W30" s="78">
        <v>5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</v>
      </c>
      <c r="R31" s="111">
        <v>5.8139534883720929E-2</v>
      </c>
      <c r="S31" s="112"/>
      <c r="T31" s="113">
        <v>4</v>
      </c>
      <c r="U31" s="113">
        <v>1</v>
      </c>
      <c r="V31" s="113"/>
      <c r="W31" s="113">
        <v>2</v>
      </c>
      <c r="X31" s="113"/>
      <c r="Y31" s="113">
        <v>3</v>
      </c>
      <c r="Z31" s="113">
        <v>1</v>
      </c>
      <c r="AA31" s="113">
        <v>2</v>
      </c>
      <c r="AB31" s="113" t="s">
        <v>64</v>
      </c>
      <c r="AC31" s="113" t="s">
        <v>64</v>
      </c>
      <c r="AD31" s="113" t="s">
        <v>64</v>
      </c>
      <c r="AE31" s="114">
        <v>81.2</v>
      </c>
    </row>
    <row r="32" spans="1:31" ht="15" customHeight="1" thickBot="1">
      <c r="A32" s="77" t="s">
        <v>51</v>
      </c>
      <c r="B32" s="57"/>
      <c r="C32" s="78">
        <v>253.99999999999997</v>
      </c>
      <c r="D32" s="79">
        <v>0.39197530864197538</v>
      </c>
      <c r="E32" s="83"/>
      <c r="F32" s="81">
        <v>2.4193548387096309</v>
      </c>
      <c r="G32" s="81">
        <v>-4.8689138576779127</v>
      </c>
      <c r="H32" s="115"/>
      <c r="I32" s="78">
        <v>171.99999999999991</v>
      </c>
      <c r="J32" s="79">
        <v>0.43324937027707783</v>
      </c>
      <c r="K32" s="83"/>
      <c r="L32" s="81">
        <v>8.1761006289307652</v>
      </c>
      <c r="M32" s="84">
        <v>-13.131313131313163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217.00000000000003</v>
      </c>
      <c r="D33" s="79">
        <v>0.3348765432098767</v>
      </c>
      <c r="E33" s="83"/>
      <c r="F33" s="81">
        <v>1.8779342723004693</v>
      </c>
      <c r="G33" s="81">
        <v>11.855670103092782</v>
      </c>
      <c r="H33" s="82"/>
      <c r="I33" s="78">
        <v>128</v>
      </c>
      <c r="J33" s="79">
        <v>0.32241813602015107</v>
      </c>
      <c r="K33" s="83"/>
      <c r="L33" s="81">
        <v>-2.2900763358778837</v>
      </c>
      <c r="M33" s="84">
        <v>-4.4776119402985071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64.999999999999986</v>
      </c>
      <c r="D34" s="79">
        <v>0.10030864197530866</v>
      </c>
      <c r="E34" s="83"/>
      <c r="F34" s="81">
        <v>-2.9850746268656927</v>
      </c>
      <c r="G34" s="81">
        <v>1.5624999999999891</v>
      </c>
      <c r="H34" s="82"/>
      <c r="I34" s="78">
        <v>34</v>
      </c>
      <c r="J34" s="79">
        <v>8.5642317380352634E-2</v>
      </c>
      <c r="K34" s="83"/>
      <c r="L34" s="81">
        <v>0</v>
      </c>
      <c r="M34" s="84">
        <v>-5.5555555555555554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89</v>
      </c>
      <c r="D35" s="79">
        <v>0.13734567901234573</v>
      </c>
      <c r="E35" s="83"/>
      <c r="F35" s="81">
        <v>14.102564102564083</v>
      </c>
      <c r="G35" s="81">
        <v>30.882352941176443</v>
      </c>
      <c r="H35" s="83"/>
      <c r="I35" s="78">
        <v>49</v>
      </c>
      <c r="J35" s="79">
        <v>0.12342569269521408</v>
      </c>
      <c r="K35" s="83"/>
      <c r="L35" s="81">
        <v>13.953488372092988</v>
      </c>
      <c r="M35" s="84">
        <v>22.5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23.000000000000004</v>
      </c>
      <c r="D36" s="124">
        <v>3.5493827160493846E-2</v>
      </c>
      <c r="E36" s="125"/>
      <c r="F36" s="126">
        <v>-8.0000000000000107</v>
      </c>
      <c r="G36" s="126">
        <v>4.5454545454545618</v>
      </c>
      <c r="H36" s="125"/>
      <c r="I36" s="123">
        <v>14</v>
      </c>
      <c r="J36" s="124">
        <v>3.5264483627204024E-2</v>
      </c>
      <c r="K36" s="125"/>
      <c r="L36" s="126">
        <v>-6.666666666666667</v>
      </c>
      <c r="M36" s="127">
        <v>-6.666666666666667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728</v>
      </c>
      <c r="R37" s="72" t="s">
        <v>29</v>
      </c>
      <c r="S37" s="72"/>
      <c r="T37" s="72">
        <v>675</v>
      </c>
      <c r="U37" s="72">
        <v>53</v>
      </c>
      <c r="V37" s="72"/>
      <c r="W37" s="72">
        <v>583</v>
      </c>
      <c r="X37" s="72"/>
      <c r="Y37" s="72">
        <v>145</v>
      </c>
      <c r="Z37" s="72">
        <v>81</v>
      </c>
      <c r="AA37" s="72">
        <v>17</v>
      </c>
      <c r="AB37" s="72">
        <v>1</v>
      </c>
      <c r="AC37" s="72">
        <v>1</v>
      </c>
      <c r="AD37" s="72">
        <v>45</v>
      </c>
      <c r="AE37" s="132">
        <v>10.130136986301366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0.92719780219780223</v>
      </c>
      <c r="U38" s="85">
        <v>7.2802197802197807E-2</v>
      </c>
      <c r="V38" s="137"/>
      <c r="W38" s="85">
        <v>0.80082417582417587</v>
      </c>
      <c r="X38" s="137"/>
      <c r="Y38" s="85">
        <v>0.19917582417582416</v>
      </c>
      <c r="Z38" s="85">
        <v>0.11126373626373626</v>
      </c>
      <c r="AA38" s="85">
        <v>2.3351648351648352E-2</v>
      </c>
      <c r="AB38" s="85">
        <v>1.3736263736263737E-3</v>
      </c>
      <c r="AC38" s="85">
        <v>1.3736263736263737E-3</v>
      </c>
      <c r="AD38" s="85">
        <v>6.1813186813186816E-2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1.1375</v>
      </c>
      <c r="R39" s="144" t="s">
        <v>29</v>
      </c>
      <c r="S39" s="91"/>
      <c r="T39" s="93">
        <v>1.134453781512605</v>
      </c>
      <c r="U39" s="93">
        <v>1.1041666666666667</v>
      </c>
      <c r="V39" s="91"/>
      <c r="W39" s="93">
        <v>1.0542495479204339</v>
      </c>
      <c r="X39" s="91"/>
      <c r="Y39" s="93">
        <v>1.3425925925925926</v>
      </c>
      <c r="Z39" s="93">
        <v>1.4210526315789473</v>
      </c>
      <c r="AA39" s="93">
        <v>1</v>
      </c>
      <c r="AB39" s="93">
        <v>1</v>
      </c>
      <c r="AC39" s="93">
        <v>1</v>
      </c>
      <c r="AD39" s="93">
        <v>1.1538461538461537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580</v>
      </c>
      <c r="R41" s="104">
        <v>0.79670329670329665</v>
      </c>
      <c r="S41" s="83"/>
      <c r="T41" s="78">
        <v>542</v>
      </c>
      <c r="U41" s="78">
        <v>38</v>
      </c>
      <c r="V41" s="78"/>
      <c r="W41" s="78">
        <v>479</v>
      </c>
      <c r="X41" s="78"/>
      <c r="Y41" s="78">
        <v>101</v>
      </c>
      <c r="Z41" s="78">
        <v>55</v>
      </c>
      <c r="AA41" s="78">
        <v>15</v>
      </c>
      <c r="AB41" s="78" t="s">
        <v>64</v>
      </c>
      <c r="AC41" s="78">
        <v>1</v>
      </c>
      <c r="AD41" s="78">
        <v>30</v>
      </c>
      <c r="AE41" s="105">
        <v>10.542168674698797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148</v>
      </c>
      <c r="R42" s="104">
        <v>0.2032967032967033</v>
      </c>
      <c r="S42" s="83"/>
      <c r="T42" s="78">
        <v>133</v>
      </c>
      <c r="U42" s="78">
        <v>15</v>
      </c>
      <c r="V42" s="78"/>
      <c r="W42" s="78">
        <v>104</v>
      </c>
      <c r="X42" s="78"/>
      <c r="Y42" s="78">
        <v>44</v>
      </c>
      <c r="Z42" s="78">
        <v>26</v>
      </c>
      <c r="AA42" s="78">
        <v>2</v>
      </c>
      <c r="AB42" s="78">
        <v>1</v>
      </c>
      <c r="AC42" s="78" t="s">
        <v>64</v>
      </c>
      <c r="AD42" s="78">
        <v>15</v>
      </c>
      <c r="AE42" s="105">
        <v>8.5234899328859051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495</v>
      </c>
      <c r="R44" s="104">
        <v>0.67994505494505497</v>
      </c>
      <c r="S44" s="83"/>
      <c r="T44" s="78">
        <v>457</v>
      </c>
      <c r="U44" s="78">
        <v>38</v>
      </c>
      <c r="V44" s="78"/>
      <c r="W44" s="78">
        <v>379</v>
      </c>
      <c r="X44" s="78"/>
      <c r="Y44" s="78">
        <v>116</v>
      </c>
      <c r="Z44" s="78">
        <v>59</v>
      </c>
      <c r="AA44" s="78">
        <v>13</v>
      </c>
      <c r="AB44" s="78">
        <v>1</v>
      </c>
      <c r="AC44" s="78">
        <v>1</v>
      </c>
      <c r="AD44" s="78">
        <v>42</v>
      </c>
      <c r="AE44" s="105">
        <v>11.931589537223335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233</v>
      </c>
      <c r="R45" s="104">
        <v>0.32005494505494503</v>
      </c>
      <c r="S45" s="83"/>
      <c r="T45" s="78">
        <v>218</v>
      </c>
      <c r="U45" s="78">
        <v>15</v>
      </c>
      <c r="V45" s="78"/>
      <c r="W45" s="78">
        <v>204</v>
      </c>
      <c r="X45" s="78"/>
      <c r="Y45" s="78">
        <v>29</v>
      </c>
      <c r="Z45" s="78">
        <v>22</v>
      </c>
      <c r="AA45" s="78">
        <v>4</v>
      </c>
      <c r="AB45" s="78" t="s">
        <v>64</v>
      </c>
      <c r="AC45" s="78" t="s">
        <v>64</v>
      </c>
      <c r="AD45" s="78">
        <v>3</v>
      </c>
      <c r="AE45" s="105">
        <v>6.2875536480686725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152</v>
      </c>
      <c r="R47" s="104">
        <v>0.2087912087912088</v>
      </c>
      <c r="S47" s="83"/>
      <c r="T47" s="78">
        <v>140</v>
      </c>
      <c r="U47" s="78">
        <v>12</v>
      </c>
      <c r="V47" s="78"/>
      <c r="W47" s="78">
        <v>134</v>
      </c>
      <c r="X47" s="78"/>
      <c r="Y47" s="78">
        <v>18</v>
      </c>
      <c r="Z47" s="78">
        <v>8</v>
      </c>
      <c r="AA47" s="78">
        <v>4</v>
      </c>
      <c r="AB47" s="78" t="s">
        <v>64</v>
      </c>
      <c r="AC47" s="78" t="s">
        <v>64</v>
      </c>
      <c r="AD47" s="78">
        <v>6</v>
      </c>
      <c r="AE47" s="105">
        <v>5.3529411764705896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352</v>
      </c>
      <c r="R48" s="104">
        <v>0.48351648351648352</v>
      </c>
      <c r="S48" s="83"/>
      <c r="T48" s="78">
        <v>329</v>
      </c>
      <c r="U48" s="78">
        <v>23</v>
      </c>
      <c r="V48" s="78"/>
      <c r="W48" s="78">
        <v>299</v>
      </c>
      <c r="X48" s="78"/>
      <c r="Y48" s="78">
        <v>53</v>
      </c>
      <c r="Z48" s="78">
        <v>27</v>
      </c>
      <c r="AA48" s="78">
        <v>8</v>
      </c>
      <c r="AB48" s="78" t="s">
        <v>64</v>
      </c>
      <c r="AC48" s="78" t="s">
        <v>64</v>
      </c>
      <c r="AD48" s="78">
        <v>18</v>
      </c>
      <c r="AE48" s="105">
        <v>6.7784090909090944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166</v>
      </c>
      <c r="R49" s="104">
        <v>0.22802197802197802</v>
      </c>
      <c r="S49" s="83"/>
      <c r="T49" s="78">
        <v>156</v>
      </c>
      <c r="U49" s="78">
        <v>10</v>
      </c>
      <c r="V49" s="78"/>
      <c r="W49" s="78">
        <v>116</v>
      </c>
      <c r="X49" s="78"/>
      <c r="Y49" s="78">
        <v>50</v>
      </c>
      <c r="Z49" s="78">
        <v>37</v>
      </c>
      <c r="AA49" s="78">
        <v>4</v>
      </c>
      <c r="AB49" s="78" t="s">
        <v>64</v>
      </c>
      <c r="AC49" s="78" t="s">
        <v>64</v>
      </c>
      <c r="AD49" s="78">
        <v>9</v>
      </c>
      <c r="AE49" s="105">
        <v>11.179640718562874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58</v>
      </c>
      <c r="R50" s="104">
        <v>7.9670329670329665E-2</v>
      </c>
      <c r="S50" s="83"/>
      <c r="T50" s="78">
        <v>50</v>
      </c>
      <c r="U50" s="78">
        <v>8</v>
      </c>
      <c r="V50" s="78"/>
      <c r="W50" s="78">
        <v>34</v>
      </c>
      <c r="X50" s="78"/>
      <c r="Y50" s="78">
        <v>24</v>
      </c>
      <c r="Z50" s="78">
        <v>9</v>
      </c>
      <c r="AA50" s="78">
        <v>1</v>
      </c>
      <c r="AB50" s="78">
        <v>1</v>
      </c>
      <c r="AC50" s="78">
        <v>1</v>
      </c>
      <c r="AD50" s="78">
        <v>12</v>
      </c>
      <c r="AE50" s="105">
        <v>40.051724137931032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184</v>
      </c>
      <c r="R52" s="104">
        <v>0.25274725274725274</v>
      </c>
      <c r="S52" s="83"/>
      <c r="T52" s="78">
        <v>178</v>
      </c>
      <c r="U52" s="78">
        <v>6</v>
      </c>
      <c r="V52" s="78"/>
      <c r="W52" s="78">
        <v>157</v>
      </c>
      <c r="X52" s="78"/>
      <c r="Y52" s="78">
        <v>27</v>
      </c>
      <c r="Z52" s="78">
        <v>19</v>
      </c>
      <c r="AA52" s="78">
        <v>3</v>
      </c>
      <c r="AB52" s="78">
        <v>1</v>
      </c>
      <c r="AC52" s="78" t="s">
        <v>64</v>
      </c>
      <c r="AD52" s="78">
        <v>4</v>
      </c>
      <c r="AE52" s="105">
        <v>6.4731182795698912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408</v>
      </c>
      <c r="R53" s="104">
        <v>0.56043956043956045</v>
      </c>
      <c r="S53" s="83"/>
      <c r="T53" s="78">
        <v>370</v>
      </c>
      <c r="U53" s="78">
        <v>38</v>
      </c>
      <c r="V53" s="78"/>
      <c r="W53" s="78">
        <v>310</v>
      </c>
      <c r="X53" s="78"/>
      <c r="Y53" s="78">
        <v>98</v>
      </c>
      <c r="Z53" s="78">
        <v>53</v>
      </c>
      <c r="AA53" s="78">
        <v>6</v>
      </c>
      <c r="AB53" s="78" t="s">
        <v>64</v>
      </c>
      <c r="AC53" s="78">
        <v>1</v>
      </c>
      <c r="AD53" s="78">
        <v>38</v>
      </c>
      <c r="AE53" s="105">
        <v>11.249999999999991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37</v>
      </c>
      <c r="R54" s="104">
        <v>5.0824175824175824E-2</v>
      </c>
      <c r="S54" s="83"/>
      <c r="T54" s="78">
        <v>35</v>
      </c>
      <c r="U54" s="78">
        <v>2</v>
      </c>
      <c r="V54" s="78"/>
      <c r="W54" s="78">
        <v>34</v>
      </c>
      <c r="X54" s="78"/>
      <c r="Y54" s="78">
        <v>3</v>
      </c>
      <c r="Z54" s="78">
        <v>2</v>
      </c>
      <c r="AA54" s="78">
        <v>1</v>
      </c>
      <c r="AB54" s="78" t="s">
        <v>64</v>
      </c>
      <c r="AC54" s="78" t="s">
        <v>64</v>
      </c>
      <c r="AD54" s="78" t="s">
        <v>64</v>
      </c>
      <c r="AE54" s="105">
        <v>5.2432432432432439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37</v>
      </c>
      <c r="R55" s="104">
        <v>5.0824175824175824E-2</v>
      </c>
      <c r="S55" s="83"/>
      <c r="T55" s="78">
        <v>33</v>
      </c>
      <c r="U55" s="78">
        <v>4</v>
      </c>
      <c r="V55" s="78"/>
      <c r="W55" s="78">
        <v>32</v>
      </c>
      <c r="X55" s="78"/>
      <c r="Y55" s="78">
        <v>5</v>
      </c>
      <c r="Z55" s="78" t="s">
        <v>64</v>
      </c>
      <c r="AA55" s="78">
        <v>2</v>
      </c>
      <c r="AB55" s="78" t="s">
        <v>64</v>
      </c>
      <c r="AC55" s="78" t="s">
        <v>64</v>
      </c>
      <c r="AD55" s="78">
        <v>3</v>
      </c>
      <c r="AE55" s="105">
        <v>9.729729729729728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62</v>
      </c>
      <c r="R56" s="155">
        <v>8.5164835164835168E-2</v>
      </c>
      <c r="S56" s="112"/>
      <c r="T56" s="113">
        <v>59</v>
      </c>
      <c r="U56" s="113">
        <v>3</v>
      </c>
      <c r="V56" s="113"/>
      <c r="W56" s="113">
        <v>50</v>
      </c>
      <c r="X56" s="113"/>
      <c r="Y56" s="113">
        <v>12</v>
      </c>
      <c r="Z56" s="113">
        <v>7</v>
      </c>
      <c r="AA56" s="113">
        <v>5</v>
      </c>
      <c r="AB56" s="113" t="s">
        <v>64</v>
      </c>
      <c r="AC56" s="113" t="s">
        <v>64</v>
      </c>
      <c r="AD56" s="113" t="s">
        <v>64</v>
      </c>
      <c r="AE56" s="114">
        <v>16.887096774193544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2025-04-03T18:29:15Z</dcterms:created>
  <dcterms:modified xsi:type="dcterms:W3CDTF">2025-04-03T18:29:22Z</dcterms:modified>
</cp:coreProperties>
</file>