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7D63C3-9FC3-43CF-B8C8-AF2A056457A3}" xr6:coauthVersionLast="47" xr6:coauthVersionMax="47" xr10:uidLastSave="{00000000-0000-0000-0000-000000000000}"/>
  <bookViews>
    <workbookView xWindow="-110" yWindow="-110" windowWidth="19420" windowHeight="10300" xr2:uid="{61F719C6-B777-4931-A45E-43ED5D368DA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<sst xmlns="http://schemas.openxmlformats.org/spreadsheetml/2006/main" count="225" uniqueCount="66">
  <si>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</si>
  <si>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</si>
  <si>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</si>
  <si>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</si>
  <si>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</si>
  <si>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</si>
  <si>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</si>
  <si>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</si>
  <si>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</si>
  <si>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</si>
  <si>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</si>
  <si>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</si>
  <si>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</si>
  <si>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</si>
  <si>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</si>
  <si>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</si>
  <si>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</si>
  <si>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</si>
  <si>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</si>
  <si>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</si>
  <si>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</si>
  <si>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</si>
  <si>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</si>
  <si>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</si>
  <si>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</si>
  <si>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</si>
  <si>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</si>
  <si>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</si>
  <si>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</si>
  <si>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</si>
  <si>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</si>
  <si>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</si>
  <si>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</si>
  <si>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</si>
  <si>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</si>
  <si>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</si>
  <si>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</si>
  <si>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</si>
  <si>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</si>
  <si>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</si>
  <si>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</si>
  <si>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</si>
  <si>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</si>
  <si>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</si>
  <si>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</si>
  <si>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</si>
  <si>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</si>
  <si>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</si>
  <si>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</si>
  <si>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</si>
  <si>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</si>
  <si>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</si>
  <si>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</si>
  <si>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</si>
  <si>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</si>
  <si>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</si>
  <si>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</si>
  <si>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</si>
  <si>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</si>
  <si>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</si>
  <si>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</si>
  <si>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</si>
  <si>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3733 - Técnicos en galerías de arte, museos y bibliotecas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</si>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</sst>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CDB1BAE-6705-4F1E-89D9-3DCFEA21C96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3469</c:v>
              </c:pt>
              <c:pt idx="1">
                <c:v>3393</c:v>
              </c:pt>
              <c:pt idx="2">
                <c:v>3271</c:v>
              </c:pt>
              <c:pt idx="3">
                <c:v>3218</c:v>
              </c:pt>
              <c:pt idx="4">
                <c:v>3272</c:v>
              </c:pt>
              <c:pt idx="5">
                <c:v>3336</c:v>
              </c:pt>
              <c:pt idx="6">
                <c:v>3358</c:v>
              </c:pt>
              <c:pt idx="7">
                <c:v>3268</c:v>
              </c:pt>
              <c:pt idx="8">
                <c:v>3137</c:v>
              </c:pt>
              <c:pt idx="9">
                <c:v>3105</c:v>
              </c:pt>
              <c:pt idx="10">
                <c:v>3243</c:v>
              </c:pt>
              <c:pt idx="11">
                <c:v>3283</c:v>
              </c:pt>
              <c:pt idx="12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0-5F7D-42BA-BAA9-872C34AC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</c:v>
              </c:pt>
              <c:pt idx="1">
                <c:v>18</c:v>
              </c:pt>
              <c:pt idx="2">
                <c:v>23</c:v>
              </c:pt>
              <c:pt idx="3">
                <c:v>35</c:v>
              </c:pt>
              <c:pt idx="4">
                <c:v>41</c:v>
              </c:pt>
              <c:pt idx="5">
                <c:v>10</c:v>
              </c:pt>
              <c:pt idx="6">
                <c:v>17</c:v>
              </c:pt>
              <c:pt idx="7">
                <c:v>14</c:v>
              </c:pt>
              <c:pt idx="8">
                <c:v>9</c:v>
              </c:pt>
              <c:pt idx="9">
                <c:v>17</c:v>
              </c:pt>
              <c:pt idx="10">
                <c:v>15</c:v>
              </c:pt>
              <c:pt idx="11">
                <c:v>5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7D-42BA-BAA9-872C34AC1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65-436B-8634-AC4049FBC80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5-436B-8634-AC4049FBC8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5-436B-8634-AC4049FBC8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3</c:v>
              </c:pt>
              <c:pt idx="2">
                <c:v>19</c:v>
              </c:pt>
              <c:pt idx="3">
                <c:v>28</c:v>
              </c:pt>
              <c:pt idx="4">
                <c:v>4</c:v>
              </c:pt>
              <c:pt idx="5">
                <c:v>6</c:v>
              </c:pt>
              <c:pt idx="6">
                <c:v>10</c:v>
              </c:pt>
              <c:pt idx="7">
                <c:v>6</c:v>
              </c:pt>
              <c:pt idx="8">
                <c:v>4</c:v>
              </c:pt>
              <c:pt idx="9">
                <c:v>10</c:v>
              </c:pt>
              <c:pt idx="10">
                <c:v>6</c:v>
              </c:pt>
              <c:pt idx="11">
                <c:v>3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3-1765-436B-8634-AC4049FBC80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65-436B-8634-AC4049FBC80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5-436B-8634-AC4049FBC80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65-436B-8634-AC4049FBC80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15</c:v>
              </c:pt>
              <c:pt idx="2">
                <c:v>4</c:v>
              </c:pt>
              <c:pt idx="3">
                <c:v>7</c:v>
              </c:pt>
              <c:pt idx="4">
                <c:v>37</c:v>
              </c:pt>
              <c:pt idx="5">
                <c:v>4</c:v>
              </c:pt>
              <c:pt idx="6">
                <c:v>7</c:v>
              </c:pt>
              <c:pt idx="7">
                <c:v>8</c:v>
              </c:pt>
              <c:pt idx="8">
                <c:v>5</c:v>
              </c:pt>
              <c:pt idx="9">
                <c:v>7</c:v>
              </c:pt>
              <c:pt idx="10">
                <c:v>9</c:v>
              </c:pt>
              <c:pt idx="11">
                <c:v>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1765-436B-8634-AC4049FBC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B0-4230-853E-61C04351FD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4473</c:v>
              </c:pt>
              <c:pt idx="1">
                <c:v>4107</c:v>
              </c:pt>
              <c:pt idx="2">
                <c:v>3330</c:v>
              </c:pt>
              <c:pt idx="3">
                <c:v>3362</c:v>
              </c:pt>
              <c:pt idx="4">
                <c:v>3218</c:v>
              </c:pt>
              <c:pt idx="5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FBB0-4230-853E-61C04351F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B0-4230-853E-61C04351FD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1041</c:v>
              </c:pt>
              <c:pt idx="1">
                <c:v>903</c:v>
              </c:pt>
              <c:pt idx="2">
                <c:v>671</c:v>
              </c:pt>
              <c:pt idx="3">
                <c:v>690</c:v>
              </c:pt>
              <c:pt idx="4">
                <c:v>681</c:v>
              </c:pt>
              <c:pt idx="5">
                <c:v>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BB0-4230-853E-61C04351FD1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B0-4230-853E-61C04351FD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3432</c:v>
              </c:pt>
              <c:pt idx="1">
                <c:v>3204</c:v>
              </c:pt>
              <c:pt idx="2">
                <c:v>2659</c:v>
              </c:pt>
              <c:pt idx="3">
                <c:v>2672</c:v>
              </c:pt>
              <c:pt idx="4">
                <c:v>2537</c:v>
              </c:pt>
              <c:pt idx="5">
                <c:v>2635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BB0-4230-853E-61C04351F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07-4DE5-A956-A95E501C6EA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07-4DE5-A956-A95E501C6E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13</c:v>
              </c:pt>
              <c:pt idx="2">
                <c:v>107</c:v>
              </c:pt>
              <c:pt idx="3">
                <c:v>101</c:v>
              </c:pt>
              <c:pt idx="4">
                <c:v>97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2-8D07-4DE5-A956-A95E501C6EA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07-4DE5-A956-A95E501C6EA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07-4DE5-A956-A95E501C6EA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72</c:v>
              </c:pt>
              <c:pt idx="1">
                <c:v>120</c:v>
              </c:pt>
              <c:pt idx="2">
                <c:v>113</c:v>
              </c:pt>
              <c:pt idx="3">
                <c:v>81</c:v>
              </c:pt>
              <c:pt idx="4">
                <c:v>79</c:v>
              </c:pt>
              <c:pt idx="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5-8D07-4DE5-A956-A95E501C6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CC-4E30-9850-6B9DE1B39F9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CC-4E30-9850-6B9DE1B39F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3469</c:v>
              </c:pt>
              <c:pt idx="1">
                <c:v>3393</c:v>
              </c:pt>
              <c:pt idx="2">
                <c:v>3271</c:v>
              </c:pt>
              <c:pt idx="3">
                <c:v>3218</c:v>
              </c:pt>
              <c:pt idx="4">
                <c:v>3272</c:v>
              </c:pt>
              <c:pt idx="5">
                <c:v>3336</c:v>
              </c:pt>
              <c:pt idx="6">
                <c:v>3358</c:v>
              </c:pt>
              <c:pt idx="7">
                <c:v>3268</c:v>
              </c:pt>
              <c:pt idx="8">
                <c:v>3137</c:v>
              </c:pt>
              <c:pt idx="9">
                <c:v>3105</c:v>
              </c:pt>
              <c:pt idx="10">
                <c:v>3243</c:v>
              </c:pt>
              <c:pt idx="11">
                <c:v>3283</c:v>
              </c:pt>
              <c:pt idx="12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2-D2CC-4E30-9850-6B9DE1B39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CC-4E30-9850-6B9DE1B39F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CC-4E30-9850-6B9DE1B39F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748</c:v>
              </c:pt>
              <c:pt idx="1">
                <c:v>723</c:v>
              </c:pt>
              <c:pt idx="2">
                <c:v>712</c:v>
              </c:pt>
              <c:pt idx="3">
                <c:v>681</c:v>
              </c:pt>
              <c:pt idx="4">
                <c:v>691</c:v>
              </c:pt>
              <c:pt idx="5">
                <c:v>720</c:v>
              </c:pt>
              <c:pt idx="6">
                <c:v>738</c:v>
              </c:pt>
              <c:pt idx="7">
                <c:v>700</c:v>
              </c:pt>
              <c:pt idx="8">
                <c:v>670</c:v>
              </c:pt>
              <c:pt idx="9">
                <c:v>684</c:v>
              </c:pt>
              <c:pt idx="10">
                <c:v>693</c:v>
              </c:pt>
              <c:pt idx="11">
                <c:v>706</c:v>
              </c:pt>
              <c:pt idx="12">
                <c:v>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2CC-4E30-9850-6B9DE1B39F9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CC-4E30-9850-6B9DE1B39F9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2CC-4E30-9850-6B9DE1B39F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2721</c:v>
              </c:pt>
              <c:pt idx="1">
                <c:v>2670</c:v>
              </c:pt>
              <c:pt idx="2">
                <c:v>2559</c:v>
              </c:pt>
              <c:pt idx="3">
                <c:v>2537</c:v>
              </c:pt>
              <c:pt idx="4">
                <c:v>2581</c:v>
              </c:pt>
              <c:pt idx="5">
                <c:v>2616</c:v>
              </c:pt>
              <c:pt idx="6">
                <c:v>2620</c:v>
              </c:pt>
              <c:pt idx="7">
                <c:v>2568</c:v>
              </c:pt>
              <c:pt idx="8">
                <c:v>2467</c:v>
              </c:pt>
              <c:pt idx="9">
                <c:v>2421</c:v>
              </c:pt>
              <c:pt idx="10">
                <c:v>2550</c:v>
              </c:pt>
              <c:pt idx="11">
                <c:v>2577</c:v>
              </c:pt>
              <c:pt idx="12">
                <c:v>2635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2CC-4E30-9850-6B9DE1B39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D4D212-45C7-4216-B955-CCDADE90D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A2A409D-A388-4FF2-9848-1E9F19E0D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3B0950-7F9A-4437-8F87-B22A7C153E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FC3D294-1241-4C46-B0F1-39FDC4F9C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0ED8538-75D5-4CFC-9F00-4E981479E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BBEEBFE-1170-4177-AE7C-4DCD281C0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914C14F-BAEE-44DA-9803-2EC79304A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3469</v>
          </cell>
          <cell r="D55">
            <v>748</v>
          </cell>
          <cell r="E55">
            <v>2721</v>
          </cell>
        </row>
        <row r="56">
          <cell r="B56" t="str">
            <v>Octubre</v>
          </cell>
          <cell r="C56">
            <v>3393</v>
          </cell>
          <cell r="D56">
            <v>723</v>
          </cell>
          <cell r="E56">
            <v>2670</v>
          </cell>
        </row>
        <row r="57">
          <cell r="B57" t="str">
            <v>Noviembre</v>
          </cell>
          <cell r="C57">
            <v>3271</v>
          </cell>
          <cell r="D57">
            <v>712</v>
          </cell>
          <cell r="E57">
            <v>2559</v>
          </cell>
        </row>
        <row r="58">
          <cell r="B58" t="str">
            <v>Diciembre</v>
          </cell>
          <cell r="C58">
            <v>3218</v>
          </cell>
          <cell r="D58">
            <v>681</v>
          </cell>
          <cell r="E58">
            <v>2537</v>
          </cell>
        </row>
        <row r="59">
          <cell r="A59" t="str">
            <v>2025</v>
          </cell>
          <cell r="B59" t="str">
            <v>Enero</v>
          </cell>
          <cell r="C59">
            <v>3272</v>
          </cell>
          <cell r="D59">
            <v>691</v>
          </cell>
          <cell r="E59">
            <v>2581</v>
          </cell>
        </row>
        <row r="60">
          <cell r="B60" t="str">
            <v>Febrero</v>
          </cell>
          <cell r="C60">
            <v>3336</v>
          </cell>
          <cell r="D60">
            <v>720</v>
          </cell>
          <cell r="E60">
            <v>2616</v>
          </cell>
        </row>
        <row r="61">
          <cell r="B61" t="str">
            <v>Marzo</v>
          </cell>
          <cell r="C61">
            <v>3358</v>
          </cell>
          <cell r="D61">
            <v>738</v>
          </cell>
          <cell r="E61">
            <v>2620</v>
          </cell>
        </row>
        <row r="62">
          <cell r="B62" t="str">
            <v>Abril</v>
          </cell>
          <cell r="C62">
            <v>3268</v>
          </cell>
          <cell r="D62">
            <v>700</v>
          </cell>
          <cell r="E62">
            <v>2568</v>
          </cell>
        </row>
        <row r="63">
          <cell r="B63" t="str">
            <v>Mayo</v>
          </cell>
          <cell r="C63">
            <v>3137</v>
          </cell>
          <cell r="D63">
            <v>670</v>
          </cell>
          <cell r="E63">
            <v>2467</v>
          </cell>
        </row>
        <row r="64">
          <cell r="B64" t="str">
            <v>Junio</v>
          </cell>
          <cell r="C64">
            <v>3105</v>
          </cell>
          <cell r="D64">
            <v>684</v>
          </cell>
          <cell r="E64">
            <v>2421</v>
          </cell>
        </row>
        <row r="65">
          <cell r="B65" t="str">
            <v>Julio</v>
          </cell>
          <cell r="C65">
            <v>3243</v>
          </cell>
          <cell r="D65">
            <v>693</v>
          </cell>
          <cell r="E65">
            <v>2550</v>
          </cell>
        </row>
        <row r="66">
          <cell r="B66" t="str">
            <v>Agosto</v>
          </cell>
          <cell r="C66">
            <v>3283</v>
          </cell>
          <cell r="D66">
            <v>706</v>
          </cell>
          <cell r="E66">
            <v>2577</v>
          </cell>
        </row>
        <row r="67">
          <cell r="B67" t="str">
            <v>Septiembre</v>
          </cell>
          <cell r="C67">
            <v>3356</v>
          </cell>
          <cell r="D67">
            <v>721</v>
          </cell>
          <cell r="E67">
            <v>2635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4473</v>
          </cell>
          <cell r="D72">
            <v>1041</v>
          </cell>
          <cell r="E72">
            <v>3432</v>
          </cell>
        </row>
        <row r="73">
          <cell r="A73" t="str">
            <v>2021</v>
          </cell>
          <cell r="B73" t="str">
            <v>Diciembre</v>
          </cell>
          <cell r="C73">
            <v>4107</v>
          </cell>
          <cell r="D73">
            <v>903</v>
          </cell>
          <cell r="E73">
            <v>3204</v>
          </cell>
        </row>
        <row r="74">
          <cell r="A74" t="str">
            <v>2022</v>
          </cell>
          <cell r="B74" t="str">
            <v>Diciembre</v>
          </cell>
          <cell r="C74">
            <v>3330</v>
          </cell>
          <cell r="D74">
            <v>671</v>
          </cell>
          <cell r="E74">
            <v>2659</v>
          </cell>
        </row>
        <row r="75">
          <cell r="A75" t="str">
            <v>2023</v>
          </cell>
          <cell r="B75" t="str">
            <v>Diciembre</v>
          </cell>
          <cell r="C75">
            <v>3362</v>
          </cell>
          <cell r="D75">
            <v>690</v>
          </cell>
          <cell r="E75">
            <v>2672</v>
          </cell>
        </row>
        <row r="76">
          <cell r="A76" t="str">
            <v>2024</v>
          </cell>
          <cell r="B76" t="str">
            <v>Diciembre</v>
          </cell>
          <cell r="C76">
            <v>3218</v>
          </cell>
          <cell r="D76">
            <v>681</v>
          </cell>
          <cell r="E76">
            <v>2537</v>
          </cell>
        </row>
        <row r="77">
          <cell r="A77" t="str">
            <v>2025</v>
          </cell>
          <cell r="B77" t="str">
            <v>Septiembre</v>
          </cell>
          <cell r="C77">
            <v>3356</v>
          </cell>
          <cell r="D77">
            <v>721</v>
          </cell>
          <cell r="E77">
            <v>2635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15</v>
          </cell>
          <cell r="E62">
            <v>12</v>
          </cell>
          <cell r="F62">
            <v>3</v>
          </cell>
        </row>
        <row r="63">
          <cell r="B63" t="str">
            <v>Octubre</v>
          </cell>
          <cell r="D63">
            <v>18</v>
          </cell>
          <cell r="E63">
            <v>3</v>
          </cell>
          <cell r="F63">
            <v>15</v>
          </cell>
        </row>
        <row r="64">
          <cell r="B64" t="str">
            <v>Noviembre</v>
          </cell>
          <cell r="D64">
            <v>23</v>
          </cell>
          <cell r="E64">
            <v>19</v>
          </cell>
          <cell r="F64">
            <v>4</v>
          </cell>
        </row>
        <row r="65">
          <cell r="B65" t="str">
            <v>Diciembre</v>
          </cell>
          <cell r="D65">
            <v>35</v>
          </cell>
          <cell r="E65">
            <v>28</v>
          </cell>
          <cell r="F65">
            <v>7</v>
          </cell>
        </row>
        <row r="66">
          <cell r="A66" t="str">
            <v>2025</v>
          </cell>
          <cell r="B66" t="str">
            <v>Enero</v>
          </cell>
          <cell r="D66">
            <v>41</v>
          </cell>
          <cell r="E66">
            <v>4</v>
          </cell>
          <cell r="F66">
            <v>37</v>
          </cell>
        </row>
        <row r="67">
          <cell r="B67" t="str">
            <v>Febrero</v>
          </cell>
          <cell r="D67">
            <v>10</v>
          </cell>
          <cell r="E67">
            <v>6</v>
          </cell>
          <cell r="F67">
            <v>4</v>
          </cell>
        </row>
        <row r="68">
          <cell r="B68" t="str">
            <v>Marzo</v>
          </cell>
          <cell r="D68">
            <v>17</v>
          </cell>
          <cell r="E68">
            <v>10</v>
          </cell>
          <cell r="F68">
            <v>7</v>
          </cell>
        </row>
        <row r="69">
          <cell r="B69" t="str">
            <v>Abril</v>
          </cell>
          <cell r="D69">
            <v>14</v>
          </cell>
          <cell r="E69">
            <v>6</v>
          </cell>
          <cell r="F69">
            <v>8</v>
          </cell>
        </row>
        <row r="70">
          <cell r="B70" t="str">
            <v>Mayo</v>
          </cell>
          <cell r="D70">
            <v>9</v>
          </cell>
          <cell r="E70">
            <v>4</v>
          </cell>
          <cell r="F70">
            <v>5</v>
          </cell>
        </row>
        <row r="71">
          <cell r="B71" t="str">
            <v>Junio</v>
          </cell>
          <cell r="D71">
            <v>17</v>
          </cell>
          <cell r="E71">
            <v>10</v>
          </cell>
          <cell r="F71">
            <v>7</v>
          </cell>
        </row>
        <row r="72">
          <cell r="B72" t="str">
            <v>Julio</v>
          </cell>
          <cell r="D72">
            <v>15</v>
          </cell>
          <cell r="E72">
            <v>6</v>
          </cell>
          <cell r="F72">
            <v>9</v>
          </cell>
        </row>
        <row r="73">
          <cell r="B73" t="str">
            <v>Agosto</v>
          </cell>
          <cell r="D73">
            <v>5</v>
          </cell>
          <cell r="E73">
            <v>3</v>
          </cell>
          <cell r="F73">
            <v>2</v>
          </cell>
        </row>
        <row r="74">
          <cell r="B74" t="str">
            <v>Septiembre</v>
          </cell>
          <cell r="D74">
            <v>16</v>
          </cell>
          <cell r="E74">
            <v>11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18</v>
          </cell>
          <cell r="D116">
            <v>72</v>
          </cell>
        </row>
        <row r="117">
          <cell r="A117" t="str">
            <v>2021</v>
          </cell>
          <cell r="C117">
            <v>13</v>
          </cell>
          <cell r="D117">
            <v>120</v>
          </cell>
        </row>
        <row r="118">
          <cell r="A118" t="str">
            <v>2022</v>
          </cell>
          <cell r="C118">
            <v>107</v>
          </cell>
          <cell r="D118">
            <v>113</v>
          </cell>
        </row>
        <row r="119">
          <cell r="A119" t="str">
            <v>2023</v>
          </cell>
          <cell r="C119">
            <v>101</v>
          </cell>
          <cell r="D119">
            <v>81</v>
          </cell>
        </row>
        <row r="120">
          <cell r="A120" t="str">
            <v>2024</v>
          </cell>
          <cell r="C120">
            <v>97</v>
          </cell>
          <cell r="D120">
            <v>79</v>
          </cell>
        </row>
        <row r="121">
          <cell r="A121" t="str">
            <v>2025</v>
          </cell>
          <cell r="C121">
            <v>60</v>
          </cell>
          <cell r="D1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5CE66-31E7-444F-B7D2-823FA6DD977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</v>
      </c>
      <c r="D12" s="71" t="s">
        <v>30</v>
      </c>
      <c r="E12" s="71"/>
      <c r="F12" s="71">
        <v>9</v>
      </c>
      <c r="G12" s="71">
        <v>7</v>
      </c>
      <c r="H12" s="71" t="s">
        <v>64</v>
      </c>
      <c r="I12" s="71"/>
      <c r="J12" s="71">
        <v>11</v>
      </c>
      <c r="K12" s="71"/>
      <c r="L12" s="71">
        <v>5</v>
      </c>
      <c r="M12" s="71">
        <v>1</v>
      </c>
      <c r="N12" s="71">
        <v>3</v>
      </c>
      <c r="O12" s="71">
        <v>1</v>
      </c>
      <c r="P12" s="71">
        <v>0</v>
      </c>
      <c r="Q12" s="72">
        <v>134.4</v>
      </c>
      <c r="S12" s="73" t="s">
        <v>22</v>
      </c>
      <c r="T12" s="74"/>
      <c r="U12" s="71">
        <v>5103.0000000000018</v>
      </c>
      <c r="V12" s="71" t="s">
        <v>30</v>
      </c>
      <c r="W12" s="71"/>
      <c r="X12" s="75">
        <v>-1.9784863618901434</v>
      </c>
      <c r="Y12" s="75">
        <v>0.3737214791502752</v>
      </c>
      <c r="Z12" s="71"/>
      <c r="AA12" s="71">
        <v>3356</v>
      </c>
      <c r="AB12" s="71" t="s">
        <v>30</v>
      </c>
      <c r="AC12" s="71"/>
      <c r="AD12" s="75">
        <v>2.2235759975632186</v>
      </c>
      <c r="AE12" s="76">
        <v>-3.2574228884404475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0.5625</v>
      </c>
      <c r="G13" s="77">
        <v>0.4375</v>
      </c>
      <c r="H13" s="77">
        <v>0</v>
      </c>
      <c r="I13" s="77"/>
      <c r="J13" s="77">
        <v>0.6875</v>
      </c>
      <c r="K13" s="77"/>
      <c r="L13" s="77">
        <v>0.3125</v>
      </c>
      <c r="M13" s="77">
        <v>6.25E-2</v>
      </c>
      <c r="N13" s="77">
        <v>0.1875</v>
      </c>
      <c r="O13" s="77">
        <v>6.25E-2</v>
      </c>
      <c r="P13" s="77">
        <v>0</v>
      </c>
      <c r="Q13" s="80" t="s">
        <v>30</v>
      </c>
      <c r="S13" s="81" t="s">
        <v>31</v>
      </c>
      <c r="T13" s="74"/>
      <c r="U13" s="82">
        <v>224.99999999999997</v>
      </c>
      <c r="V13" s="83">
        <v>4.4091710758377402E-2</v>
      </c>
      <c r="W13" s="84"/>
      <c r="X13" s="85">
        <v>5.633802816901353</v>
      </c>
      <c r="Y13" s="85">
        <v>0.89686098654707247</v>
      </c>
      <c r="Z13" s="86"/>
      <c r="AA13" s="82">
        <v>160.99999999999997</v>
      </c>
      <c r="AB13" s="83">
        <v>4.797377830750893E-2</v>
      </c>
      <c r="AC13" s="87"/>
      <c r="AD13" s="85">
        <v>14.184397163120547</v>
      </c>
      <c r="AE13" s="88">
        <v>3.205128205128168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4878.0000000000018</v>
      </c>
      <c r="V14" s="83">
        <v>0.95590828924162263</v>
      </c>
      <c r="W14" s="87"/>
      <c r="X14" s="85">
        <v>-2.3032245143199583</v>
      </c>
      <c r="Y14" s="85">
        <v>0.3497222793664605</v>
      </c>
      <c r="Z14" s="87"/>
      <c r="AA14" s="82">
        <v>3194.9999999999995</v>
      </c>
      <c r="AB14" s="83">
        <v>0.95202622169249096</v>
      </c>
      <c r="AC14" s="87"/>
      <c r="AD14" s="85">
        <v>1.6868236791852325</v>
      </c>
      <c r="AE14" s="88">
        <v>-3.5617265318442635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0.3125</v>
      </c>
      <c r="E16" s="87"/>
      <c r="F16" s="82">
        <v>4</v>
      </c>
      <c r="G16" s="82">
        <v>1</v>
      </c>
      <c r="H16" s="82" t="s">
        <v>64</v>
      </c>
      <c r="I16" s="82"/>
      <c r="J16" s="82">
        <v>3</v>
      </c>
      <c r="K16" s="82"/>
      <c r="L16" s="82">
        <v>2</v>
      </c>
      <c r="M16" s="82" t="s">
        <v>64</v>
      </c>
      <c r="N16" s="82">
        <v>1</v>
      </c>
      <c r="O16" s="82">
        <v>1</v>
      </c>
      <c r="P16" s="82">
        <v>0</v>
      </c>
      <c r="Q16" s="103">
        <v>190</v>
      </c>
      <c r="S16" s="81" t="s">
        <v>37</v>
      </c>
      <c r="T16" s="104"/>
      <c r="U16" s="82">
        <v>1478.0000000000007</v>
      </c>
      <c r="V16" s="83">
        <v>0.28963354889280818</v>
      </c>
      <c r="W16" s="87"/>
      <c r="X16" s="85">
        <v>-8.9901477832512029</v>
      </c>
      <c r="Y16" s="85">
        <v>-1.7940199335547868</v>
      </c>
      <c r="Z16" s="105"/>
      <c r="AA16" s="82">
        <v>880.00000000000011</v>
      </c>
      <c r="AB16" s="83">
        <v>0.26221692491060788</v>
      </c>
      <c r="AC16" s="87"/>
      <c r="AD16" s="85">
        <v>4.2654028436019091</v>
      </c>
      <c r="AE16" s="88">
        <v>-8.7136929460580568</v>
      </c>
    </row>
    <row r="17" spans="1:31" ht="15" customHeight="1">
      <c r="A17" s="101" t="s">
        <v>38</v>
      </c>
      <c r="B17" s="21"/>
      <c r="C17" s="82">
        <v>11</v>
      </c>
      <c r="D17" s="102">
        <v>0.6875</v>
      </c>
      <c r="E17" s="87"/>
      <c r="F17" s="82">
        <v>5</v>
      </c>
      <c r="G17" s="82">
        <v>6</v>
      </c>
      <c r="H17" s="82" t="s">
        <v>64</v>
      </c>
      <c r="I17" s="82"/>
      <c r="J17" s="82">
        <v>8</v>
      </c>
      <c r="K17" s="82"/>
      <c r="L17" s="82">
        <v>3</v>
      </c>
      <c r="M17" s="82">
        <v>1</v>
      </c>
      <c r="N17" s="82">
        <v>2</v>
      </c>
      <c r="O17" s="82" t="s">
        <v>64</v>
      </c>
      <c r="P17" s="82" t="s">
        <v>64</v>
      </c>
      <c r="Q17" s="103">
        <v>97.333333333333329</v>
      </c>
      <c r="S17" s="81" t="s">
        <v>39</v>
      </c>
      <c r="T17" s="97"/>
      <c r="U17" s="82">
        <v>641.00000000000034</v>
      </c>
      <c r="V17" s="83">
        <v>0.12561238487164414</v>
      </c>
      <c r="W17" s="87"/>
      <c r="X17" s="85">
        <v>12.456140350877208</v>
      </c>
      <c r="Y17" s="85">
        <v>-4.8961424332343704</v>
      </c>
      <c r="Z17" s="87"/>
      <c r="AA17" s="82">
        <v>393</v>
      </c>
      <c r="AB17" s="83">
        <v>0.11710369487485102</v>
      </c>
      <c r="AC17" s="87"/>
      <c r="AD17" s="85">
        <v>14.244186046511608</v>
      </c>
      <c r="AE17" s="88">
        <v>2.8795811518324759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764</v>
      </c>
      <c r="V18" s="83">
        <v>0.14971585341955707</v>
      </c>
      <c r="W18" s="87"/>
      <c r="X18" s="85">
        <v>-6.1425061425061163</v>
      </c>
      <c r="Y18" s="85">
        <v>14.714714714714736</v>
      </c>
      <c r="Z18" s="87"/>
      <c r="AA18" s="82">
        <v>495.00000000000011</v>
      </c>
      <c r="AB18" s="83">
        <v>0.14749702026221695</v>
      </c>
      <c r="AC18" s="87"/>
      <c r="AD18" s="85">
        <v>-1.7857142857142743</v>
      </c>
      <c r="AE18" s="88">
        <v>9.7560975609756344</v>
      </c>
    </row>
    <row r="19" spans="1:31" ht="15" customHeight="1">
      <c r="A19" s="101" t="s">
        <v>42</v>
      </c>
      <c r="B19" s="21"/>
      <c r="C19" s="106">
        <v>13</v>
      </c>
      <c r="D19" s="102">
        <v>0.8125</v>
      </c>
      <c r="E19" s="87"/>
      <c r="F19" s="82">
        <v>7</v>
      </c>
      <c r="G19" s="82">
        <v>6</v>
      </c>
      <c r="H19" s="82" t="s">
        <v>64</v>
      </c>
      <c r="I19" s="82"/>
      <c r="J19" s="82">
        <v>9</v>
      </c>
      <c r="K19" s="82"/>
      <c r="L19" s="82">
        <v>4</v>
      </c>
      <c r="M19" s="82">
        <v>1</v>
      </c>
      <c r="N19" s="82">
        <v>2</v>
      </c>
      <c r="O19" s="82">
        <v>1</v>
      </c>
      <c r="P19" s="82">
        <v>0</v>
      </c>
      <c r="Q19" s="103">
        <v>123</v>
      </c>
      <c r="S19" s="81" t="s">
        <v>43</v>
      </c>
      <c r="T19" s="97"/>
      <c r="U19" s="82">
        <v>2220.0000000000005</v>
      </c>
      <c r="V19" s="83">
        <v>0.43503821281599053</v>
      </c>
      <c r="W19" s="87"/>
      <c r="X19" s="85">
        <v>1.0009099181074119</v>
      </c>
      <c r="Y19" s="85">
        <v>-0.8485931219293722</v>
      </c>
      <c r="Z19" s="87"/>
      <c r="AA19" s="82">
        <v>1588</v>
      </c>
      <c r="AB19" s="83">
        <v>0.47318235995232422</v>
      </c>
      <c r="AC19" s="87"/>
      <c r="AD19" s="85">
        <v>-0.18856065367693275</v>
      </c>
      <c r="AE19" s="88">
        <v>-5.0239234449761021</v>
      </c>
    </row>
    <row r="20" spans="1:31" ht="15" customHeight="1">
      <c r="A20" s="101" t="s">
        <v>44</v>
      </c>
      <c r="B20" s="21"/>
      <c r="C20" s="106">
        <v>3</v>
      </c>
      <c r="D20" s="102">
        <v>0.1875</v>
      </c>
      <c r="E20" s="87"/>
      <c r="F20" s="82">
        <v>2</v>
      </c>
      <c r="G20" s="82">
        <v>1</v>
      </c>
      <c r="H20" s="82" t="s">
        <v>64</v>
      </c>
      <c r="I20" s="82"/>
      <c r="J20" s="82">
        <v>2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1096</v>
      </c>
      <c r="V21" s="83">
        <v>0.21477562218302951</v>
      </c>
      <c r="W21" s="87"/>
      <c r="X21" s="85">
        <v>-0.63463281958299655</v>
      </c>
      <c r="Y21" s="85">
        <v>2.5257249766137231</v>
      </c>
      <c r="Z21" s="86"/>
      <c r="AA21" s="82">
        <v>720.99999999999977</v>
      </c>
      <c r="AB21" s="83">
        <v>0.21483909415971389</v>
      </c>
      <c r="AC21" s="87"/>
      <c r="AD21" s="85">
        <v>2.1246458923512423</v>
      </c>
      <c r="AE21" s="88">
        <v>-3.6096256684492283</v>
      </c>
    </row>
    <row r="22" spans="1:31" ht="15" customHeight="1">
      <c r="A22" s="101" t="s">
        <v>46</v>
      </c>
      <c r="B22" s="21"/>
      <c r="C22" s="106">
        <v>9</v>
      </c>
      <c r="D22" s="102">
        <v>0.5625</v>
      </c>
      <c r="E22" s="87"/>
      <c r="F22" s="82">
        <v>6</v>
      </c>
      <c r="G22" s="82">
        <v>3</v>
      </c>
      <c r="H22" s="82" t="s">
        <v>64</v>
      </c>
      <c r="I22" s="82"/>
      <c r="J22" s="82">
        <v>5</v>
      </c>
      <c r="K22" s="82"/>
      <c r="L22" s="82">
        <v>4</v>
      </c>
      <c r="M22" s="82">
        <v>1</v>
      </c>
      <c r="N22" s="82">
        <v>3</v>
      </c>
      <c r="O22" s="82" t="s">
        <v>64</v>
      </c>
      <c r="P22" s="82">
        <v>0</v>
      </c>
      <c r="Q22" s="103">
        <v>118</v>
      </c>
      <c r="S22" s="81" t="s">
        <v>38</v>
      </c>
      <c r="T22" s="21"/>
      <c r="U22" s="82">
        <v>4006.9999999999995</v>
      </c>
      <c r="V22" s="83">
        <v>0.78522437781697008</v>
      </c>
      <c r="W22" s="87"/>
      <c r="X22" s="85">
        <v>-2.3397514014136109</v>
      </c>
      <c r="Y22" s="85">
        <v>-0.19925280199251674</v>
      </c>
      <c r="Z22" s="87"/>
      <c r="AA22" s="82">
        <v>2635</v>
      </c>
      <c r="AB22" s="83">
        <v>0.78516090584028608</v>
      </c>
      <c r="AC22" s="87"/>
      <c r="AD22" s="85">
        <v>2.2506790842064417</v>
      </c>
      <c r="AE22" s="88">
        <v>-3.1606027195883706</v>
      </c>
    </row>
    <row r="23" spans="1:31" ht="15" customHeight="1">
      <c r="A23" s="101" t="s">
        <v>47</v>
      </c>
      <c r="B23" s="21"/>
      <c r="C23" s="106">
        <v>6</v>
      </c>
      <c r="D23" s="102">
        <v>0.375</v>
      </c>
      <c r="E23" s="87"/>
      <c r="F23" s="82">
        <v>3</v>
      </c>
      <c r="G23" s="82">
        <v>3</v>
      </c>
      <c r="H23" s="82" t="s">
        <v>64</v>
      </c>
      <c r="I23" s="82"/>
      <c r="J23" s="82">
        <v>5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200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6.25E-2</v>
      </c>
      <c r="E24" s="87"/>
      <c r="F24" s="82" t="s">
        <v>64</v>
      </c>
      <c r="G24" s="82">
        <v>1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4912.0000000000018</v>
      </c>
      <c r="V24" s="83">
        <v>0.96257103664511068</v>
      </c>
      <c r="W24" s="87"/>
      <c r="X24" s="85">
        <v>-1.8973437187936346</v>
      </c>
      <c r="Y24" s="85">
        <v>0.71765429567358829</v>
      </c>
      <c r="Z24" s="105"/>
      <c r="AA24" s="82">
        <v>3247.0000000000005</v>
      </c>
      <c r="AB24" s="83">
        <v>0.96752085816448163</v>
      </c>
      <c r="AC24" s="87"/>
      <c r="AD24" s="85">
        <v>2.1390374331550506</v>
      </c>
      <c r="AE24" s="88">
        <v>-3.0746268656716413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190.99999999999997</v>
      </c>
      <c r="V25" s="83">
        <v>3.7428963354889259E-2</v>
      </c>
      <c r="W25" s="87"/>
      <c r="X25" s="85">
        <v>-4.0201005025125909</v>
      </c>
      <c r="Y25" s="85">
        <v>-7.7294685990338303</v>
      </c>
      <c r="Z25" s="87"/>
      <c r="AA25" s="82">
        <v>109.00000000000004</v>
      </c>
      <c r="AB25" s="83">
        <v>3.2479141835518484E-2</v>
      </c>
      <c r="AC25" s="87"/>
      <c r="AD25" s="85">
        <v>4.8076923076923492</v>
      </c>
      <c r="AE25" s="88">
        <v>-8.4033613445377906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0.25</v>
      </c>
      <c r="E27" s="87"/>
      <c r="F27" s="82">
        <v>1</v>
      </c>
      <c r="G27" s="82">
        <v>3</v>
      </c>
      <c r="H27" s="82" t="s">
        <v>64</v>
      </c>
      <c r="I27" s="82"/>
      <c r="J27" s="82">
        <v>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621.00000000000011</v>
      </c>
      <c r="V27" s="83">
        <v>0.12169312169312167</v>
      </c>
      <c r="W27" s="87"/>
      <c r="X27" s="85">
        <v>9.9115044247787374</v>
      </c>
      <c r="Y27" s="85">
        <v>10.106382978723492</v>
      </c>
      <c r="Z27" s="87"/>
      <c r="AA27" s="82">
        <v>392.00000000000017</v>
      </c>
      <c r="AB27" s="83">
        <v>0.11680572109654355</v>
      </c>
      <c r="AC27" s="87"/>
      <c r="AD27" s="85">
        <v>21.362229102167234</v>
      </c>
      <c r="AE27" s="88">
        <v>4.8128342245989604</v>
      </c>
    </row>
    <row r="28" spans="1:31" ht="15" customHeight="1">
      <c r="A28" s="81" t="s">
        <v>52</v>
      </c>
      <c r="B28" s="21"/>
      <c r="C28" s="106">
        <v>2</v>
      </c>
      <c r="D28" s="83">
        <v>0.125</v>
      </c>
      <c r="E28" s="87"/>
      <c r="F28" s="82">
        <v>1</v>
      </c>
      <c r="G28" s="82">
        <v>1</v>
      </c>
      <c r="H28" s="82" t="s">
        <v>64</v>
      </c>
      <c r="I28" s="82"/>
      <c r="J28" s="82">
        <v>1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99</v>
      </c>
      <c r="S28" s="81" t="s">
        <v>47</v>
      </c>
      <c r="T28" s="97"/>
      <c r="U28" s="82">
        <v>1000.0000000000003</v>
      </c>
      <c r="V28" s="83">
        <v>0.1959631589261219</v>
      </c>
      <c r="W28" s="87"/>
      <c r="X28" s="85">
        <v>-6.2792877225866395</v>
      </c>
      <c r="Y28" s="85">
        <v>-5.1233396584439905</v>
      </c>
      <c r="Z28" s="87"/>
      <c r="AA28" s="82">
        <v>669.99999999999989</v>
      </c>
      <c r="AB28" s="83">
        <v>0.19964243146603095</v>
      </c>
      <c r="AC28" s="87"/>
      <c r="AD28" s="85">
        <v>0.75187969924812048</v>
      </c>
      <c r="AE28" s="88">
        <v>-7.3305670816044275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1316.0000000000002</v>
      </c>
      <c r="V29" s="83">
        <v>0.25788751714677638</v>
      </c>
      <c r="W29" s="87"/>
      <c r="X29" s="85">
        <v>-4.6376811594203042</v>
      </c>
      <c r="Y29" s="85">
        <v>-2.446256486286154</v>
      </c>
      <c r="Z29" s="87"/>
      <c r="AA29" s="82">
        <v>904.00000000000011</v>
      </c>
      <c r="AB29" s="83">
        <v>0.26936829558998809</v>
      </c>
      <c r="AC29" s="87"/>
      <c r="AD29" s="85">
        <v>-1.310043668122246</v>
      </c>
      <c r="AE29" s="88">
        <v>-5.2410901467505013</v>
      </c>
    </row>
    <row r="30" spans="1:31" ht="15" customHeight="1">
      <c r="A30" s="101" t="s">
        <v>54</v>
      </c>
      <c r="B30" s="97"/>
      <c r="C30" s="106">
        <v>2</v>
      </c>
      <c r="D30" s="83">
        <v>0.125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2166</v>
      </c>
      <c r="V30" s="83">
        <v>0.42445620223397984</v>
      </c>
      <c r="W30" s="87"/>
      <c r="X30" s="85">
        <v>-1.2762078395624226</v>
      </c>
      <c r="Y30" s="85">
        <v>2.314596126594259</v>
      </c>
      <c r="Z30" s="87"/>
      <c r="AA30" s="82">
        <v>1390</v>
      </c>
      <c r="AB30" s="83">
        <v>0.41418355184743744</v>
      </c>
      <c r="AC30" s="87"/>
      <c r="AD30" s="85">
        <v>0.79767947788254023</v>
      </c>
      <c r="AE30" s="88">
        <v>-1.9746121297602257</v>
      </c>
    </row>
    <row r="31" spans="1:31" ht="15" customHeight="1" thickBot="1">
      <c r="A31" s="108" t="s">
        <v>55</v>
      </c>
      <c r="B31" s="109"/>
      <c r="C31" s="110">
        <v>8</v>
      </c>
      <c r="D31" s="111">
        <v>0.5</v>
      </c>
      <c r="E31" s="112"/>
      <c r="F31" s="113">
        <v>5</v>
      </c>
      <c r="G31" s="113">
        <v>3</v>
      </c>
      <c r="H31" s="113" t="s">
        <v>64</v>
      </c>
      <c r="I31" s="113"/>
      <c r="J31" s="113">
        <v>4</v>
      </c>
      <c r="K31" s="113"/>
      <c r="L31" s="113">
        <v>4</v>
      </c>
      <c r="M31" s="113">
        <v>1</v>
      </c>
      <c r="N31" s="113">
        <v>2</v>
      </c>
      <c r="O31" s="113">
        <v>1</v>
      </c>
      <c r="P31" s="113" t="s">
        <v>64</v>
      </c>
      <c r="Q31" s="114">
        <v>143.25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431.00000000000006</v>
      </c>
      <c r="V32" s="83">
        <v>8.4460121497158522E-2</v>
      </c>
      <c r="W32" s="87"/>
      <c r="X32" s="85">
        <v>3.3573141486811111</v>
      </c>
      <c r="Y32" s="85">
        <v>-3.7946428571428443</v>
      </c>
      <c r="Z32" s="116"/>
      <c r="AA32" s="82">
        <v>284.00000000000006</v>
      </c>
      <c r="AB32" s="83">
        <v>8.4624553039332556E-2</v>
      </c>
      <c r="AC32" s="87"/>
      <c r="AD32" s="85">
        <v>5.5762081784386606</v>
      </c>
      <c r="AE32" s="88">
        <v>-9.2651757188498394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1374.0000000000005</v>
      </c>
      <c r="V33" s="83">
        <v>0.26925338036449148</v>
      </c>
      <c r="W33" s="87"/>
      <c r="X33" s="85">
        <v>-1.6463851109519916</v>
      </c>
      <c r="Y33" s="85">
        <v>-0.50687907313539249</v>
      </c>
      <c r="Z33" s="86"/>
      <c r="AA33" s="82">
        <v>905</v>
      </c>
      <c r="AB33" s="83">
        <v>0.26966626936829557</v>
      </c>
      <c r="AC33" s="87"/>
      <c r="AD33" s="85">
        <v>0.89186176142697882</v>
      </c>
      <c r="AE33" s="88">
        <v>-6.3146997929606625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328</v>
      </c>
      <c r="V34" s="83">
        <v>6.4275916127767951E-2</v>
      </c>
      <c r="W34" s="87"/>
      <c r="X34" s="85">
        <v>0.30581039755349937</v>
      </c>
      <c r="Y34" s="85">
        <v>5.1282051282051091</v>
      </c>
      <c r="Z34" s="86"/>
      <c r="AA34" s="82">
        <v>219</v>
      </c>
      <c r="AB34" s="83">
        <v>6.5256257449344462E-2</v>
      </c>
      <c r="AC34" s="87"/>
      <c r="AD34" s="85">
        <v>3.3018867924528301</v>
      </c>
      <c r="AE34" s="88">
        <v>1.8604651162790697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397</v>
      </c>
      <c r="V35" s="83">
        <v>7.7797374093670366E-2</v>
      </c>
      <c r="W35" s="87"/>
      <c r="X35" s="85">
        <v>-6.5882352941176476</v>
      </c>
      <c r="Y35" s="85">
        <v>8.1743869209808935</v>
      </c>
      <c r="Z35" s="87"/>
      <c r="AA35" s="82">
        <v>269</v>
      </c>
      <c r="AB35" s="83">
        <v>8.0154946364719898E-2</v>
      </c>
      <c r="AC35" s="87"/>
      <c r="AD35" s="85">
        <v>-5.6140350877193175</v>
      </c>
      <c r="AE35" s="88">
        <v>2.6717557251908395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2573</v>
      </c>
      <c r="V36" s="122">
        <v>0.50421320791691149</v>
      </c>
      <c r="W36" s="123"/>
      <c r="X36" s="124">
        <v>-2.5378787878787881</v>
      </c>
      <c r="Y36" s="124">
        <v>-0.11645962732924543</v>
      </c>
      <c r="Z36" s="123"/>
      <c r="AA36" s="121">
        <v>1678.9999999999998</v>
      </c>
      <c r="AB36" s="122">
        <v>0.50029797377830743</v>
      </c>
      <c r="AC36" s="123"/>
      <c r="AD36" s="124">
        <v>3.6419753086419324</v>
      </c>
      <c r="AE36" s="125">
        <v>-1.9848219497956805</v>
      </c>
    </row>
    <row r="37" spans="1:33" ht="15" customHeight="1">
      <c r="A37" s="70" t="s">
        <v>29</v>
      </c>
      <c r="B37" s="57"/>
      <c r="C37" s="71">
        <v>220</v>
      </c>
      <c r="D37" s="71" t="s">
        <v>30</v>
      </c>
      <c r="E37" s="71"/>
      <c r="F37" s="71">
        <v>124</v>
      </c>
      <c r="G37" s="71">
        <v>76</v>
      </c>
      <c r="H37" s="71">
        <v>20</v>
      </c>
      <c r="I37" s="71"/>
      <c r="J37" s="71">
        <v>110</v>
      </c>
      <c r="K37" s="71"/>
      <c r="L37" s="71">
        <v>110</v>
      </c>
      <c r="M37" s="71">
        <v>64</v>
      </c>
      <c r="N37" s="71">
        <v>30</v>
      </c>
      <c r="O37" s="71">
        <v>7</v>
      </c>
      <c r="P37" s="71">
        <v>9</v>
      </c>
      <c r="Q37" s="126">
        <v>97.801980198019805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0.5636363636363636</v>
      </c>
      <c r="G38" s="131">
        <v>0.34545454545454546</v>
      </c>
      <c r="H38" s="131">
        <v>9.0909090909090912E-2</v>
      </c>
      <c r="I38" s="134"/>
      <c r="J38" s="131">
        <v>0.5</v>
      </c>
      <c r="K38" s="134"/>
      <c r="L38" s="131">
        <v>0.5</v>
      </c>
      <c r="M38" s="131">
        <v>0.29090909090909089</v>
      </c>
      <c r="N38" s="131">
        <v>0.13636363636363635</v>
      </c>
      <c r="O38" s="131">
        <v>3.1818181818181815E-2</v>
      </c>
      <c r="P38" s="131">
        <v>4.0909090909090909E-2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1.1000000000000001</v>
      </c>
      <c r="D39" s="141" t="s">
        <v>30</v>
      </c>
      <c r="E39" s="140"/>
      <c r="F39" s="142">
        <v>1.0508474576271187</v>
      </c>
      <c r="G39" s="142">
        <v>1.1515151515151516</v>
      </c>
      <c r="H39" s="142">
        <v>1</v>
      </c>
      <c r="I39" s="140"/>
      <c r="J39" s="142">
        <v>1.0377358490566038</v>
      </c>
      <c r="K39" s="140"/>
      <c r="L39" s="142">
        <v>1.1458333333333333</v>
      </c>
      <c r="M39" s="142">
        <v>1.2075471698113207</v>
      </c>
      <c r="N39" s="142">
        <v>1</v>
      </c>
      <c r="O39" s="142">
        <v>1</v>
      </c>
      <c r="P39" s="142">
        <v>1.2857142857142858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59</v>
      </c>
      <c r="D41" s="102">
        <v>0.26818181818181819</v>
      </c>
      <c r="E41" s="87"/>
      <c r="F41" s="82">
        <v>31</v>
      </c>
      <c r="G41" s="82">
        <v>16</v>
      </c>
      <c r="H41" s="82">
        <v>12</v>
      </c>
      <c r="I41" s="82"/>
      <c r="J41" s="82">
        <v>32</v>
      </c>
      <c r="K41" s="82"/>
      <c r="L41" s="82">
        <v>27</v>
      </c>
      <c r="M41" s="82">
        <v>20</v>
      </c>
      <c r="N41" s="82">
        <v>4</v>
      </c>
      <c r="O41" s="82">
        <v>3</v>
      </c>
      <c r="P41" s="82">
        <v>0</v>
      </c>
      <c r="Q41" s="103">
        <v>101.2962962962963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161</v>
      </c>
      <c r="D42" s="102">
        <v>0.73181818181818181</v>
      </c>
      <c r="E42" s="87"/>
      <c r="F42" s="82">
        <v>93</v>
      </c>
      <c r="G42" s="82">
        <v>60</v>
      </c>
      <c r="H42" s="82">
        <v>8</v>
      </c>
      <c r="I42" s="82"/>
      <c r="J42" s="82">
        <v>78</v>
      </c>
      <c r="K42" s="82"/>
      <c r="L42" s="82">
        <v>83</v>
      </c>
      <c r="M42" s="82">
        <v>44</v>
      </c>
      <c r="N42" s="82">
        <v>26</v>
      </c>
      <c r="O42" s="82">
        <v>4</v>
      </c>
      <c r="P42" s="82">
        <v>9</v>
      </c>
      <c r="Q42" s="103">
        <v>96.527027027027032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201</v>
      </c>
      <c r="D44" s="102">
        <v>0.91363636363636369</v>
      </c>
      <c r="E44" s="87"/>
      <c r="F44" s="82">
        <v>112</v>
      </c>
      <c r="G44" s="82">
        <v>69</v>
      </c>
      <c r="H44" s="82">
        <v>20</v>
      </c>
      <c r="I44" s="82"/>
      <c r="J44" s="82">
        <v>103</v>
      </c>
      <c r="K44" s="82"/>
      <c r="L44" s="82">
        <v>98.000000000000014</v>
      </c>
      <c r="M44" s="82">
        <v>58</v>
      </c>
      <c r="N44" s="82">
        <v>26</v>
      </c>
      <c r="O44" s="82">
        <v>5</v>
      </c>
      <c r="P44" s="82">
        <v>9</v>
      </c>
      <c r="Q44" s="103">
        <v>95.101123595505612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</v>
      </c>
      <c r="D45" s="102">
        <v>8.6363636363636365E-2</v>
      </c>
      <c r="E45" s="87"/>
      <c r="F45" s="82">
        <v>12</v>
      </c>
      <c r="G45" s="82">
        <v>7</v>
      </c>
      <c r="H45" s="82" t="s">
        <v>64</v>
      </c>
      <c r="I45" s="82"/>
      <c r="J45" s="82">
        <v>7</v>
      </c>
      <c r="K45" s="82"/>
      <c r="L45" s="82">
        <v>12</v>
      </c>
      <c r="M45" s="82">
        <v>6</v>
      </c>
      <c r="N45" s="82">
        <v>4</v>
      </c>
      <c r="O45" s="82">
        <v>2</v>
      </c>
      <c r="P45" s="82" t="s">
        <v>64</v>
      </c>
      <c r="Q45" s="103">
        <v>117.83333333333331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98</v>
      </c>
      <c r="D47" s="102">
        <v>0.44545454545454544</v>
      </c>
      <c r="E47" s="87"/>
      <c r="F47" s="82">
        <v>40</v>
      </c>
      <c r="G47" s="82">
        <v>42</v>
      </c>
      <c r="H47" s="82">
        <v>16</v>
      </c>
      <c r="I47" s="82"/>
      <c r="J47" s="82">
        <v>51</v>
      </c>
      <c r="K47" s="82"/>
      <c r="L47" s="82">
        <v>47</v>
      </c>
      <c r="M47" s="82">
        <v>30</v>
      </c>
      <c r="N47" s="82">
        <v>9</v>
      </c>
      <c r="O47" s="82">
        <v>3</v>
      </c>
      <c r="P47" s="82">
        <v>5</v>
      </c>
      <c r="Q47" s="103">
        <v>79.35714285714289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68</v>
      </c>
      <c r="D48" s="102">
        <v>0.30909090909090908</v>
      </c>
      <c r="E48" s="87"/>
      <c r="F48" s="82">
        <v>42</v>
      </c>
      <c r="G48" s="82">
        <v>23</v>
      </c>
      <c r="H48" s="82">
        <v>3</v>
      </c>
      <c r="I48" s="82"/>
      <c r="J48" s="82">
        <v>30</v>
      </c>
      <c r="K48" s="82"/>
      <c r="L48" s="82">
        <v>38</v>
      </c>
      <c r="M48" s="82">
        <v>27</v>
      </c>
      <c r="N48" s="82">
        <v>7</v>
      </c>
      <c r="O48" s="82">
        <v>2</v>
      </c>
      <c r="P48" s="82">
        <v>2</v>
      </c>
      <c r="Q48" s="103">
        <v>61.861111111111121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34</v>
      </c>
      <c r="D49" s="102">
        <v>0.15454545454545454</v>
      </c>
      <c r="E49" s="87"/>
      <c r="F49" s="82">
        <v>29</v>
      </c>
      <c r="G49" s="82">
        <v>5</v>
      </c>
      <c r="H49" s="82" t="s">
        <v>64</v>
      </c>
      <c r="I49" s="82"/>
      <c r="J49" s="82">
        <v>20</v>
      </c>
      <c r="K49" s="82"/>
      <c r="L49" s="82">
        <v>14</v>
      </c>
      <c r="M49" s="82">
        <v>3</v>
      </c>
      <c r="N49" s="82">
        <v>7</v>
      </c>
      <c r="O49" s="82">
        <v>2</v>
      </c>
      <c r="P49" s="82">
        <v>2</v>
      </c>
      <c r="Q49" s="103">
        <v>244.66666666666666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9.0909090909090912E-2</v>
      </c>
      <c r="E50" s="87"/>
      <c r="F50" s="82">
        <v>13</v>
      </c>
      <c r="G50" s="82">
        <v>6</v>
      </c>
      <c r="H50" s="82">
        <v>1</v>
      </c>
      <c r="I50" s="82"/>
      <c r="J50" s="82">
        <v>9</v>
      </c>
      <c r="K50" s="82"/>
      <c r="L50" s="82">
        <v>11</v>
      </c>
      <c r="M50" s="82">
        <v>4</v>
      </c>
      <c r="N50" s="82">
        <v>7</v>
      </c>
      <c r="O50" s="82" t="s">
        <v>64</v>
      </c>
      <c r="P50" s="82" t="s">
        <v>64</v>
      </c>
      <c r="Q50" s="103">
        <v>125.63636363636363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19</v>
      </c>
      <c r="D52" s="102">
        <v>8.6363636363636365E-2</v>
      </c>
      <c r="E52" s="87"/>
      <c r="F52" s="82">
        <v>3</v>
      </c>
      <c r="G52" s="82">
        <v>7.9999999999999991</v>
      </c>
      <c r="H52" s="82">
        <v>8</v>
      </c>
      <c r="I52" s="82"/>
      <c r="J52" s="82">
        <v>17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16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70</v>
      </c>
      <c r="D53" s="102">
        <v>0.31818181818181818</v>
      </c>
      <c r="E53" s="87"/>
      <c r="F53" s="82">
        <v>48</v>
      </c>
      <c r="G53" s="82">
        <v>20</v>
      </c>
      <c r="H53" s="82">
        <v>2</v>
      </c>
      <c r="I53" s="82"/>
      <c r="J53" s="82">
        <v>24</v>
      </c>
      <c r="K53" s="82"/>
      <c r="L53" s="82">
        <v>46</v>
      </c>
      <c r="M53" s="82">
        <v>29</v>
      </c>
      <c r="N53" s="82">
        <v>12</v>
      </c>
      <c r="O53" s="82">
        <v>1</v>
      </c>
      <c r="P53" s="82">
        <v>4</v>
      </c>
      <c r="Q53" s="103">
        <v>66.357142857142861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5.4545454545454543E-2</v>
      </c>
      <c r="E54" s="87"/>
      <c r="F54" s="82">
        <v>8</v>
      </c>
      <c r="G54" s="82">
        <v>4</v>
      </c>
      <c r="H54" s="82" t="s">
        <v>64</v>
      </c>
      <c r="I54" s="82"/>
      <c r="J54" s="82" t="s">
        <v>64</v>
      </c>
      <c r="K54" s="82"/>
      <c r="L54" s="82">
        <v>12</v>
      </c>
      <c r="M54" s="82">
        <v>6</v>
      </c>
      <c r="N54" s="82">
        <v>4</v>
      </c>
      <c r="O54" s="82" t="s">
        <v>64</v>
      </c>
      <c r="P54" s="82">
        <v>2</v>
      </c>
      <c r="Q54" s="103">
        <v>94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16</v>
      </c>
      <c r="D55" s="102">
        <v>7.2727272727272724E-2</v>
      </c>
      <c r="E55" s="87"/>
      <c r="F55" s="82">
        <v>13</v>
      </c>
      <c r="G55" s="82">
        <v>3</v>
      </c>
      <c r="H55" s="82" t="s">
        <v>64</v>
      </c>
      <c r="I55" s="82"/>
      <c r="J55" s="82">
        <v>3</v>
      </c>
      <c r="K55" s="82"/>
      <c r="L55" s="82">
        <v>13</v>
      </c>
      <c r="M55" s="82">
        <v>4</v>
      </c>
      <c r="N55" s="82">
        <v>8</v>
      </c>
      <c r="O55" s="82" t="s">
        <v>64</v>
      </c>
      <c r="P55" s="82">
        <v>1</v>
      </c>
      <c r="Q55" s="103">
        <v>137.24999999999997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103</v>
      </c>
      <c r="D56" s="154">
        <v>0.4681818181818182</v>
      </c>
      <c r="E56" s="112"/>
      <c r="F56" s="113">
        <v>52</v>
      </c>
      <c r="G56" s="113">
        <v>41</v>
      </c>
      <c r="H56" s="113">
        <v>10</v>
      </c>
      <c r="I56" s="113"/>
      <c r="J56" s="113">
        <v>66</v>
      </c>
      <c r="K56" s="113"/>
      <c r="L56" s="113">
        <v>37</v>
      </c>
      <c r="M56" s="113">
        <v>24</v>
      </c>
      <c r="N56" s="113">
        <v>6</v>
      </c>
      <c r="O56" s="113">
        <v>6</v>
      </c>
      <c r="P56" s="113">
        <v>1</v>
      </c>
      <c r="Q56" s="114">
        <v>124.66666666666666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2025-10-02T14:51:01Z</dcterms:created>
  <dcterms:modified xsi:type="dcterms:W3CDTF">2025-10-02T14:51:06Z</dcterms:modified>
</cp:coreProperties>
</file>