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03986E0-23A8-4ED7-AC84-34A353FFBFB7}" xr6:coauthVersionLast="47" xr6:coauthVersionMax="47" xr10:uidLastSave="{00000000-0000-0000-0000-000000000000}"/>
  <bookViews>
    <workbookView xWindow="-110" yWindow="-110" windowWidth="19420" windowHeight="10300" xr2:uid="{B023CE61-7A2E-4930-B7C8-3F7E5728D9A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<sst xmlns="http://schemas.openxmlformats.org/spreadsheetml/2006/main" count="180" uniqueCount="66">
  <si>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</si>
  <si>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</si>
  <si>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</si>
  <si>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</si>
  <si>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</si>
  <si>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</si>
  <si>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</si>
  <si>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</si>
  <si>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</si>
  <si>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</si>
  <si>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</si>
  <si>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</si>
  <si>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</si>
  <si>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</si>
  <si>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</si>
  <si>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</si>
  <si>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</si>
  <si>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</si>
  <si>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</si>
  <si>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</si>
  <si>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</si>
  <si>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</si>
  <si>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</si>
  <si>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</si>
  <si>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</si>
  <si>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</si>
  <si>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</si>
  <si>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</si>
  <si>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</si>
  <si>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</si>
  <si>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</si>
  <si>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</si>
  <si>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</si>
  <si>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</si>
  <si>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</si>
  <si>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</si>
  <si>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</si>
  <si>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</si>
  <si>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</si>
  <si>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</si>
  <si>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</si>
  <si>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</si>
  <si>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</si>
  <si>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</si>
  <si>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</si>
  <si>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</si>
  <si>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</si>
  <si>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</si>
  <si>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</si>
  <si>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</si>
  <si>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</si>
  <si>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</si>
  <si>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</si>
  <si>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</si>
  <si>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</si>
  <si>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</si>
  <si>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</si>
  <si>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</si>
  <si>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</si>
  <si>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</si>
  <si>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</si>
  <si>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</si>
  <si>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3732 - Diseñadores y decoradores de interior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</si>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</sst>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9E6FC28-B52D-4999-9551-83E38AA03A3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2174</c:v>
              </c:pt>
              <c:pt idx="1">
                <c:v>2124</c:v>
              </c:pt>
              <c:pt idx="2">
                <c:v>2086</c:v>
              </c:pt>
              <c:pt idx="3">
                <c:v>2126</c:v>
              </c:pt>
              <c:pt idx="4">
                <c:v>2096</c:v>
              </c:pt>
              <c:pt idx="5">
                <c:v>2121</c:v>
              </c:pt>
              <c:pt idx="6">
                <c:v>2109</c:v>
              </c:pt>
              <c:pt idx="7">
                <c:v>2107</c:v>
              </c:pt>
              <c:pt idx="8">
                <c:v>2022</c:v>
              </c:pt>
              <c:pt idx="9">
                <c:v>2011</c:v>
              </c:pt>
              <c:pt idx="10">
                <c:v>2120</c:v>
              </c:pt>
              <c:pt idx="11">
                <c:v>2155</c:v>
              </c:pt>
              <c:pt idx="12">
                <c:v>2120</c:v>
              </c:pt>
            </c:numLit>
          </c:val>
          <c:extLst>
            <c:ext xmlns:c16="http://schemas.microsoft.com/office/drawing/2014/chart" uri="{C3380CC4-5D6E-409C-BE32-E72D297353CC}">
              <c16:uniqueId val="{00000000-C72A-40C0-9E40-32D00946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93</c:v>
              </c:pt>
              <c:pt idx="1">
                <c:v>85</c:v>
              </c:pt>
              <c:pt idx="2">
                <c:v>98</c:v>
              </c:pt>
              <c:pt idx="3">
                <c:v>55</c:v>
              </c:pt>
              <c:pt idx="4">
                <c:v>55</c:v>
              </c:pt>
              <c:pt idx="5">
                <c:v>78</c:v>
              </c:pt>
              <c:pt idx="6">
                <c:v>85</c:v>
              </c:pt>
              <c:pt idx="7">
                <c:v>88</c:v>
              </c:pt>
              <c:pt idx="8">
                <c:v>93</c:v>
              </c:pt>
              <c:pt idx="9">
                <c:v>111</c:v>
              </c:pt>
              <c:pt idx="10">
                <c:v>85</c:v>
              </c:pt>
              <c:pt idx="11">
                <c:v>52</c:v>
              </c:pt>
              <c:pt idx="12">
                <c:v>123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72A-40C0-9E40-32D00946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C1-430C-8BD5-D2EFB80D7E3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C1-430C-8BD5-D2EFB80D7E3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C1-430C-8BD5-D2EFB80D7E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29</c:v>
              </c:pt>
              <c:pt idx="2">
                <c:v>40</c:v>
              </c:pt>
              <c:pt idx="3">
                <c:v>38</c:v>
              </c:pt>
              <c:pt idx="4">
                <c:v>35</c:v>
              </c:pt>
              <c:pt idx="5">
                <c:v>29</c:v>
              </c:pt>
              <c:pt idx="6">
                <c:v>34</c:v>
              </c:pt>
              <c:pt idx="7">
                <c:v>43</c:v>
              </c:pt>
              <c:pt idx="8">
                <c:v>35</c:v>
              </c:pt>
              <c:pt idx="9">
                <c:v>36</c:v>
              </c:pt>
              <c:pt idx="10">
                <c:v>30</c:v>
              </c:pt>
              <c:pt idx="11">
                <c:v>20</c:v>
              </c:pt>
              <c:pt idx="12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3-0CC1-430C-8BD5-D2EFB80D7E3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C1-430C-8BD5-D2EFB80D7E3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C1-430C-8BD5-D2EFB80D7E3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C1-430C-8BD5-D2EFB80D7E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45</c:v>
              </c:pt>
              <c:pt idx="1">
                <c:v>56</c:v>
              </c:pt>
              <c:pt idx="2">
                <c:v>58</c:v>
              </c:pt>
              <c:pt idx="3">
                <c:v>17</c:v>
              </c:pt>
              <c:pt idx="4">
                <c:v>20</c:v>
              </c:pt>
              <c:pt idx="5">
                <c:v>49</c:v>
              </c:pt>
              <c:pt idx="6">
                <c:v>51</c:v>
              </c:pt>
              <c:pt idx="7">
                <c:v>45</c:v>
              </c:pt>
              <c:pt idx="8">
                <c:v>58</c:v>
              </c:pt>
              <c:pt idx="9">
                <c:v>75</c:v>
              </c:pt>
              <c:pt idx="10">
                <c:v>55</c:v>
              </c:pt>
              <c:pt idx="11">
                <c:v>32</c:v>
              </c:pt>
              <c:pt idx="12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7-0CC1-430C-8BD5-D2EFB80D7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74-445A-A715-8B173BC178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3372</c:v>
              </c:pt>
              <c:pt idx="1">
                <c:v>2788</c:v>
              </c:pt>
              <c:pt idx="2">
                <c:v>2176</c:v>
              </c:pt>
              <c:pt idx="3">
                <c:v>2258</c:v>
              </c:pt>
              <c:pt idx="4">
                <c:v>2126</c:v>
              </c:pt>
              <c:pt idx="5">
                <c:v>2120</c:v>
              </c:pt>
            </c:numLit>
          </c:val>
          <c:extLst>
            <c:ext xmlns:c16="http://schemas.microsoft.com/office/drawing/2014/chart" uri="{C3380CC4-5D6E-409C-BE32-E72D297353CC}">
              <c16:uniqueId val="{00000001-5174-445A-A715-8B173BC17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74-445A-A715-8B173BC178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1125</c:v>
              </c:pt>
              <c:pt idx="1">
                <c:v>925</c:v>
              </c:pt>
              <c:pt idx="2">
                <c:v>716</c:v>
              </c:pt>
              <c:pt idx="3">
                <c:v>725</c:v>
              </c:pt>
              <c:pt idx="4">
                <c:v>690</c:v>
              </c:pt>
              <c:pt idx="5">
                <c:v>655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174-445A-A715-8B173BC178E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74-445A-A715-8B173BC178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2247</c:v>
              </c:pt>
              <c:pt idx="1">
                <c:v>1863</c:v>
              </c:pt>
              <c:pt idx="2">
                <c:v>1460</c:v>
              </c:pt>
              <c:pt idx="3">
                <c:v>1533</c:v>
              </c:pt>
              <c:pt idx="4">
                <c:v>1436</c:v>
              </c:pt>
              <c:pt idx="5">
                <c:v>1465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174-445A-A715-8B173BC17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7C-42EA-BF67-DAE9D4F0F8A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7C-42EA-BF67-DAE9D4F0F8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90</c:v>
              </c:pt>
              <c:pt idx="1">
                <c:v>145</c:v>
              </c:pt>
              <c:pt idx="2">
                <c:v>325</c:v>
              </c:pt>
              <c:pt idx="3">
                <c:v>298</c:v>
              </c:pt>
              <c:pt idx="4">
                <c:v>333</c:v>
              </c:pt>
              <c:pt idx="5">
                <c:v>317</c:v>
              </c:pt>
            </c:numLit>
          </c:val>
          <c:extLst>
            <c:ext xmlns:c16="http://schemas.microsoft.com/office/drawing/2014/chart" uri="{C3380CC4-5D6E-409C-BE32-E72D297353CC}">
              <c16:uniqueId val="{00000002-F17C-42EA-BF67-DAE9D4F0F8A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7C-42EA-BF67-DAE9D4F0F8A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7C-42EA-BF67-DAE9D4F0F8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477</c:v>
              </c:pt>
              <c:pt idx="1">
                <c:v>725</c:v>
              </c:pt>
              <c:pt idx="2">
                <c:v>447</c:v>
              </c:pt>
              <c:pt idx="3">
                <c:v>376</c:v>
              </c:pt>
              <c:pt idx="4">
                <c:v>372</c:v>
              </c:pt>
              <c:pt idx="5">
                <c:v>453</c:v>
              </c:pt>
            </c:numLit>
          </c:val>
          <c:extLst>
            <c:ext xmlns:c16="http://schemas.microsoft.com/office/drawing/2014/chart" uri="{C3380CC4-5D6E-409C-BE32-E72D297353CC}">
              <c16:uniqueId val="{00000005-F17C-42EA-BF67-DAE9D4F0F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A4-4CF9-809A-3B3D56AAB8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A4-4CF9-809A-3B3D56AAB8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2174</c:v>
              </c:pt>
              <c:pt idx="1">
                <c:v>2124</c:v>
              </c:pt>
              <c:pt idx="2">
                <c:v>2086</c:v>
              </c:pt>
              <c:pt idx="3">
                <c:v>2126</c:v>
              </c:pt>
              <c:pt idx="4">
                <c:v>2096</c:v>
              </c:pt>
              <c:pt idx="5">
                <c:v>2121</c:v>
              </c:pt>
              <c:pt idx="6">
                <c:v>2109</c:v>
              </c:pt>
              <c:pt idx="7">
                <c:v>2107</c:v>
              </c:pt>
              <c:pt idx="8">
                <c:v>2022</c:v>
              </c:pt>
              <c:pt idx="9">
                <c:v>2011</c:v>
              </c:pt>
              <c:pt idx="10">
                <c:v>2120</c:v>
              </c:pt>
              <c:pt idx="11">
                <c:v>2155</c:v>
              </c:pt>
              <c:pt idx="12">
                <c:v>2120</c:v>
              </c:pt>
            </c:numLit>
          </c:val>
          <c:extLst>
            <c:ext xmlns:c16="http://schemas.microsoft.com/office/drawing/2014/chart" uri="{C3380CC4-5D6E-409C-BE32-E72D297353CC}">
              <c16:uniqueId val="{00000002-D9A4-4CF9-809A-3B3D56AAB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A4-4CF9-809A-3B3D56AAB81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A4-4CF9-809A-3B3D56AAB8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701</c:v>
              </c:pt>
              <c:pt idx="1">
                <c:v>678</c:v>
              </c:pt>
              <c:pt idx="2">
                <c:v>665</c:v>
              </c:pt>
              <c:pt idx="3">
                <c:v>690</c:v>
              </c:pt>
              <c:pt idx="4">
                <c:v>669</c:v>
              </c:pt>
              <c:pt idx="5">
                <c:v>687</c:v>
              </c:pt>
              <c:pt idx="6">
                <c:v>672</c:v>
              </c:pt>
              <c:pt idx="7">
                <c:v>670</c:v>
              </c:pt>
              <c:pt idx="8">
                <c:v>626</c:v>
              </c:pt>
              <c:pt idx="9">
                <c:v>639</c:v>
              </c:pt>
              <c:pt idx="10">
                <c:v>676</c:v>
              </c:pt>
              <c:pt idx="11">
                <c:v>677</c:v>
              </c:pt>
              <c:pt idx="12">
                <c:v>655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9A4-4CF9-809A-3B3D56AAB81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A4-4CF9-809A-3B3D56AAB81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A4-4CF9-809A-3B3D56AAB8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1473</c:v>
              </c:pt>
              <c:pt idx="1">
                <c:v>1446</c:v>
              </c:pt>
              <c:pt idx="2">
                <c:v>1421</c:v>
              </c:pt>
              <c:pt idx="3">
                <c:v>1436</c:v>
              </c:pt>
              <c:pt idx="4">
                <c:v>1427</c:v>
              </c:pt>
              <c:pt idx="5">
                <c:v>1434</c:v>
              </c:pt>
              <c:pt idx="6">
                <c:v>1437</c:v>
              </c:pt>
              <c:pt idx="7">
                <c:v>1437</c:v>
              </c:pt>
              <c:pt idx="8">
                <c:v>1396</c:v>
              </c:pt>
              <c:pt idx="9">
                <c:v>1372</c:v>
              </c:pt>
              <c:pt idx="10">
                <c:v>1444</c:v>
              </c:pt>
              <c:pt idx="11">
                <c:v>1478</c:v>
              </c:pt>
              <c:pt idx="12">
                <c:v>1465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9A4-4CF9-809A-3B3D56AAB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102D1D-F277-46D2-ACE3-73DB158E7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2FD086F-3CFC-44F3-A105-53AD3F50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62E221-142F-46F3-94F8-090C311B4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68EBF90-5258-41B8-837E-F3CCC5043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CAECDE8-D908-4029-ABF5-05CD8CAEB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74C7C50-3080-458E-B354-F8C39BBB5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FBC4008-8F08-433F-8969-9C9087E15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2174</v>
          </cell>
          <cell r="D55">
            <v>701</v>
          </cell>
          <cell r="E55">
            <v>1473</v>
          </cell>
        </row>
        <row r="56">
          <cell r="B56" t="str">
            <v>Octubre</v>
          </cell>
          <cell r="C56">
            <v>2124</v>
          </cell>
          <cell r="D56">
            <v>678</v>
          </cell>
          <cell r="E56">
            <v>1446</v>
          </cell>
        </row>
        <row r="57">
          <cell r="B57" t="str">
            <v>Noviembre</v>
          </cell>
          <cell r="C57">
            <v>2086</v>
          </cell>
          <cell r="D57">
            <v>665</v>
          </cell>
          <cell r="E57">
            <v>1421</v>
          </cell>
        </row>
        <row r="58">
          <cell r="B58" t="str">
            <v>Diciembre</v>
          </cell>
          <cell r="C58">
            <v>2126</v>
          </cell>
          <cell r="D58">
            <v>690</v>
          </cell>
          <cell r="E58">
            <v>1436</v>
          </cell>
        </row>
        <row r="59">
          <cell r="A59" t="str">
            <v>2025</v>
          </cell>
          <cell r="B59" t="str">
            <v>Enero</v>
          </cell>
          <cell r="C59">
            <v>2096</v>
          </cell>
          <cell r="D59">
            <v>669</v>
          </cell>
          <cell r="E59">
            <v>1427</v>
          </cell>
        </row>
        <row r="60">
          <cell r="B60" t="str">
            <v>Febrero</v>
          </cell>
          <cell r="C60">
            <v>2121</v>
          </cell>
          <cell r="D60">
            <v>687</v>
          </cell>
          <cell r="E60">
            <v>1434</v>
          </cell>
        </row>
        <row r="61">
          <cell r="B61" t="str">
            <v>Marzo</v>
          </cell>
          <cell r="C61">
            <v>2109</v>
          </cell>
          <cell r="D61">
            <v>672</v>
          </cell>
          <cell r="E61">
            <v>1437</v>
          </cell>
        </row>
        <row r="62">
          <cell r="B62" t="str">
            <v>Abril</v>
          </cell>
          <cell r="C62">
            <v>2107</v>
          </cell>
          <cell r="D62">
            <v>670</v>
          </cell>
          <cell r="E62">
            <v>1437</v>
          </cell>
        </row>
        <row r="63">
          <cell r="B63" t="str">
            <v>Mayo</v>
          </cell>
          <cell r="C63">
            <v>2022</v>
          </cell>
          <cell r="D63">
            <v>626</v>
          </cell>
          <cell r="E63">
            <v>1396</v>
          </cell>
        </row>
        <row r="64">
          <cell r="B64" t="str">
            <v>Junio</v>
          </cell>
          <cell r="C64">
            <v>2011</v>
          </cell>
          <cell r="D64">
            <v>639</v>
          </cell>
          <cell r="E64">
            <v>1372</v>
          </cell>
        </row>
        <row r="65">
          <cell r="B65" t="str">
            <v>Julio</v>
          </cell>
          <cell r="C65">
            <v>2120</v>
          </cell>
          <cell r="D65">
            <v>676</v>
          </cell>
          <cell r="E65">
            <v>1444</v>
          </cell>
        </row>
        <row r="66">
          <cell r="B66" t="str">
            <v>Agosto</v>
          </cell>
          <cell r="C66">
            <v>2155</v>
          </cell>
          <cell r="D66">
            <v>677</v>
          </cell>
          <cell r="E66">
            <v>1478</v>
          </cell>
        </row>
        <row r="67">
          <cell r="B67" t="str">
            <v>Septiembre</v>
          </cell>
          <cell r="C67">
            <v>2120</v>
          </cell>
          <cell r="D67">
            <v>655</v>
          </cell>
          <cell r="E67">
            <v>1465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3372</v>
          </cell>
          <cell r="D72">
            <v>1125</v>
          </cell>
          <cell r="E72">
            <v>2247</v>
          </cell>
        </row>
        <row r="73">
          <cell r="A73" t="str">
            <v>2021</v>
          </cell>
          <cell r="B73" t="str">
            <v>Diciembre</v>
          </cell>
          <cell r="C73">
            <v>2788</v>
          </cell>
          <cell r="D73">
            <v>925</v>
          </cell>
          <cell r="E73">
            <v>1863</v>
          </cell>
        </row>
        <row r="74">
          <cell r="A74" t="str">
            <v>2022</v>
          </cell>
          <cell r="B74" t="str">
            <v>Diciembre</v>
          </cell>
          <cell r="C74">
            <v>2176</v>
          </cell>
          <cell r="D74">
            <v>716</v>
          </cell>
          <cell r="E74">
            <v>1460</v>
          </cell>
        </row>
        <row r="75">
          <cell r="A75" t="str">
            <v>2023</v>
          </cell>
          <cell r="B75" t="str">
            <v>Diciembre</v>
          </cell>
          <cell r="C75">
            <v>2258</v>
          </cell>
          <cell r="D75">
            <v>725</v>
          </cell>
          <cell r="E75">
            <v>1533</v>
          </cell>
        </row>
        <row r="76">
          <cell r="A76" t="str">
            <v>2024</v>
          </cell>
          <cell r="B76" t="str">
            <v>Diciembre</v>
          </cell>
          <cell r="C76">
            <v>2126</v>
          </cell>
          <cell r="D76">
            <v>690</v>
          </cell>
          <cell r="E76">
            <v>1436</v>
          </cell>
        </row>
        <row r="77">
          <cell r="A77" t="str">
            <v>2025</v>
          </cell>
          <cell r="B77" t="str">
            <v>Septiembre</v>
          </cell>
          <cell r="C77">
            <v>2120</v>
          </cell>
          <cell r="D77">
            <v>655</v>
          </cell>
          <cell r="E77">
            <v>1465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93</v>
          </cell>
          <cell r="E62">
            <v>48</v>
          </cell>
          <cell r="F62">
            <v>45</v>
          </cell>
        </row>
        <row r="63">
          <cell r="B63" t="str">
            <v>Octubre</v>
          </cell>
          <cell r="D63">
            <v>85</v>
          </cell>
          <cell r="E63">
            <v>29</v>
          </cell>
          <cell r="F63">
            <v>56</v>
          </cell>
        </row>
        <row r="64">
          <cell r="B64" t="str">
            <v>Noviembre</v>
          </cell>
          <cell r="D64">
            <v>98</v>
          </cell>
          <cell r="E64">
            <v>40</v>
          </cell>
          <cell r="F64">
            <v>58</v>
          </cell>
        </row>
        <row r="65">
          <cell r="B65" t="str">
            <v>Diciembre</v>
          </cell>
          <cell r="D65">
            <v>55</v>
          </cell>
          <cell r="E65">
            <v>38</v>
          </cell>
          <cell r="F65">
            <v>17</v>
          </cell>
        </row>
        <row r="66">
          <cell r="A66" t="str">
            <v>2025</v>
          </cell>
          <cell r="B66" t="str">
            <v>Enero</v>
          </cell>
          <cell r="D66">
            <v>55</v>
          </cell>
          <cell r="E66">
            <v>35</v>
          </cell>
          <cell r="F66">
            <v>20</v>
          </cell>
        </row>
        <row r="67">
          <cell r="B67" t="str">
            <v>Febrero</v>
          </cell>
          <cell r="D67">
            <v>78</v>
          </cell>
          <cell r="E67">
            <v>29</v>
          </cell>
          <cell r="F67">
            <v>49</v>
          </cell>
        </row>
        <row r="68">
          <cell r="B68" t="str">
            <v>Marzo</v>
          </cell>
          <cell r="D68">
            <v>85</v>
          </cell>
          <cell r="E68">
            <v>34</v>
          </cell>
          <cell r="F68">
            <v>51</v>
          </cell>
        </row>
        <row r="69">
          <cell r="B69" t="str">
            <v>Abril</v>
          </cell>
          <cell r="D69">
            <v>88</v>
          </cell>
          <cell r="E69">
            <v>43</v>
          </cell>
          <cell r="F69">
            <v>45</v>
          </cell>
        </row>
        <row r="70">
          <cell r="B70" t="str">
            <v>Mayo</v>
          </cell>
          <cell r="D70">
            <v>93</v>
          </cell>
          <cell r="E70">
            <v>35</v>
          </cell>
          <cell r="F70">
            <v>58</v>
          </cell>
        </row>
        <row r="71">
          <cell r="B71" t="str">
            <v>Junio</v>
          </cell>
          <cell r="D71">
            <v>111</v>
          </cell>
          <cell r="E71">
            <v>36</v>
          </cell>
          <cell r="F71">
            <v>75</v>
          </cell>
        </row>
        <row r="72">
          <cell r="B72" t="str">
            <v>Julio</v>
          </cell>
          <cell r="D72">
            <v>85</v>
          </cell>
          <cell r="E72">
            <v>30</v>
          </cell>
          <cell r="F72">
            <v>55</v>
          </cell>
        </row>
        <row r="73">
          <cell r="B73" t="str">
            <v>Agosto</v>
          </cell>
          <cell r="D73">
            <v>52</v>
          </cell>
          <cell r="E73">
            <v>20</v>
          </cell>
          <cell r="F73">
            <v>32</v>
          </cell>
        </row>
        <row r="74">
          <cell r="B74" t="str">
            <v>Septiembre</v>
          </cell>
          <cell r="D74">
            <v>123</v>
          </cell>
          <cell r="E74">
            <v>55</v>
          </cell>
          <cell r="F74">
            <v>68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90</v>
          </cell>
          <cell r="D116">
            <v>477</v>
          </cell>
        </row>
        <row r="117">
          <cell r="A117" t="str">
            <v>2021</v>
          </cell>
          <cell r="C117">
            <v>145</v>
          </cell>
          <cell r="D117">
            <v>725</v>
          </cell>
        </row>
        <row r="118">
          <cell r="A118" t="str">
            <v>2022</v>
          </cell>
          <cell r="C118">
            <v>325</v>
          </cell>
          <cell r="D118">
            <v>447</v>
          </cell>
        </row>
        <row r="119">
          <cell r="A119" t="str">
            <v>2023</v>
          </cell>
          <cell r="C119">
            <v>298</v>
          </cell>
          <cell r="D119">
            <v>376</v>
          </cell>
        </row>
        <row r="120">
          <cell r="A120" t="str">
            <v>2024</v>
          </cell>
          <cell r="C120">
            <v>333</v>
          </cell>
          <cell r="D120">
            <v>372</v>
          </cell>
        </row>
        <row r="121">
          <cell r="A121" t="str">
            <v>2025</v>
          </cell>
          <cell r="C121">
            <v>317</v>
          </cell>
          <cell r="D121">
            <v>453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C7763-91D4-42D7-A531-3F135075432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123</v>
      </c>
      <c r="D12" s="71" t="s">
        <v>30</v>
      </c>
      <c r="E12" s="71"/>
      <c r="F12" s="71">
        <v>111</v>
      </c>
      <c r="G12" s="71">
        <v>11</v>
      </c>
      <c r="H12" s="71">
        <v>1</v>
      </c>
      <c r="I12" s="71"/>
      <c r="J12" s="71">
        <v>55</v>
      </c>
      <c r="K12" s="71"/>
      <c r="L12" s="71">
        <v>68</v>
      </c>
      <c r="M12" s="71">
        <v>15</v>
      </c>
      <c r="N12" s="71">
        <v>12</v>
      </c>
      <c r="O12" s="71">
        <v>2</v>
      </c>
      <c r="P12" s="71">
        <v>39</v>
      </c>
      <c r="Q12" s="72">
        <v>75.206896551724142</v>
      </c>
      <c r="S12" s="73" t="s">
        <v>22</v>
      </c>
      <c r="T12" s="74"/>
      <c r="U12" s="71">
        <v>2890.0000000000009</v>
      </c>
      <c r="V12" s="71" t="s">
        <v>30</v>
      </c>
      <c r="W12" s="71"/>
      <c r="X12" s="75">
        <v>-3.7629037629038491</v>
      </c>
      <c r="Y12" s="75">
        <v>0.48678720445064166</v>
      </c>
      <c r="Z12" s="71"/>
      <c r="AA12" s="71">
        <v>2120.0000000000009</v>
      </c>
      <c r="AB12" s="71" t="s">
        <v>30</v>
      </c>
      <c r="AC12" s="71"/>
      <c r="AD12" s="75">
        <v>-1.6241299303944099</v>
      </c>
      <c r="AE12" s="76">
        <v>-2.4839006439742195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0.90243902439024393</v>
      </c>
      <c r="G13" s="77">
        <v>8.943089430894309E-2</v>
      </c>
      <c r="H13" s="77">
        <v>8.130081300813009E-3</v>
      </c>
      <c r="I13" s="77"/>
      <c r="J13" s="77">
        <v>0.44715447154471544</v>
      </c>
      <c r="K13" s="77"/>
      <c r="L13" s="77">
        <v>0.55284552845528456</v>
      </c>
      <c r="M13" s="77">
        <v>0.12195121951219512</v>
      </c>
      <c r="N13" s="77">
        <v>9.7560975609756101E-2</v>
      </c>
      <c r="O13" s="77">
        <v>1.6260162601626018E-2</v>
      </c>
      <c r="P13" s="77">
        <v>0.31707317073170732</v>
      </c>
      <c r="Q13" s="80" t="s">
        <v>30</v>
      </c>
      <c r="S13" s="81" t="s">
        <v>31</v>
      </c>
      <c r="T13" s="74"/>
      <c r="U13" s="82">
        <v>112.00000000000003</v>
      </c>
      <c r="V13" s="83">
        <v>3.8754325259515568E-2</v>
      </c>
      <c r="W13" s="84"/>
      <c r="X13" s="85">
        <v>8.7378640776699452</v>
      </c>
      <c r="Y13" s="85">
        <v>0.90090090090093944</v>
      </c>
      <c r="Z13" s="86"/>
      <c r="AA13" s="82">
        <v>84.000000000000014</v>
      </c>
      <c r="AB13" s="83">
        <v>3.9622641509433953E-2</v>
      </c>
      <c r="AC13" s="87"/>
      <c r="AD13" s="85">
        <v>16.666666666666639</v>
      </c>
      <c r="AE13" s="88">
        <v>-8.6956521739130288</v>
      </c>
    </row>
    <row r="14" spans="1:31" ht="15" customHeight="1">
      <c r="A14" s="89" t="s">
        <v>32</v>
      </c>
      <c r="B14" s="90"/>
      <c r="C14" s="91">
        <v>1.0512820512820513</v>
      </c>
      <c r="D14" s="92" t="s">
        <v>30</v>
      </c>
      <c r="E14" s="91"/>
      <c r="F14" s="93">
        <v>1.0571428571428572</v>
      </c>
      <c r="G14" s="93">
        <v>1</v>
      </c>
      <c r="H14" s="93">
        <v>1</v>
      </c>
      <c r="I14" s="91"/>
      <c r="J14" s="93">
        <v>1.0185185185185186</v>
      </c>
      <c r="K14" s="91"/>
      <c r="L14" s="93">
        <v>1.0793650793650793</v>
      </c>
      <c r="M14" s="93">
        <v>1.0714285714285714</v>
      </c>
      <c r="N14" s="93">
        <v>1</v>
      </c>
      <c r="O14" s="93">
        <v>1</v>
      </c>
      <c r="P14" s="93">
        <v>1.0540540540540539</v>
      </c>
      <c r="Q14" s="94" t="s">
        <v>30</v>
      </c>
      <c r="S14" s="81" t="s">
        <v>33</v>
      </c>
      <c r="T14" s="21"/>
      <c r="U14" s="82">
        <v>2777.9999999999991</v>
      </c>
      <c r="V14" s="83">
        <v>0.96124567474048384</v>
      </c>
      <c r="W14" s="87"/>
      <c r="X14" s="85">
        <v>-4.206896551724185</v>
      </c>
      <c r="Y14" s="85">
        <v>0.47016274864376151</v>
      </c>
      <c r="Z14" s="87"/>
      <c r="AA14" s="82">
        <v>2035.9999999999995</v>
      </c>
      <c r="AB14" s="83">
        <v>0.96037735849056538</v>
      </c>
      <c r="AC14" s="87"/>
      <c r="AD14" s="85">
        <v>-2.2563610177628428</v>
      </c>
      <c r="AE14" s="88">
        <v>-2.2094140249759424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47</v>
      </c>
      <c r="D16" s="102">
        <v>0.38211382113821141</v>
      </c>
      <c r="E16" s="87"/>
      <c r="F16" s="82">
        <v>42</v>
      </c>
      <c r="G16" s="82">
        <v>4</v>
      </c>
      <c r="H16" s="82">
        <v>1</v>
      </c>
      <c r="I16" s="82"/>
      <c r="J16" s="82">
        <v>14</v>
      </c>
      <c r="K16" s="82"/>
      <c r="L16" s="82">
        <v>33</v>
      </c>
      <c r="M16" s="82">
        <v>2</v>
      </c>
      <c r="N16" s="82">
        <v>4</v>
      </c>
      <c r="O16" s="82">
        <v>2</v>
      </c>
      <c r="P16" s="82">
        <v>25</v>
      </c>
      <c r="Q16" s="103">
        <v>102.375</v>
      </c>
      <c r="S16" s="81" t="s">
        <v>37</v>
      </c>
      <c r="T16" s="104"/>
      <c r="U16" s="82">
        <v>987.99999999999977</v>
      </c>
      <c r="V16" s="83">
        <v>0.34186851211072644</v>
      </c>
      <c r="W16" s="87"/>
      <c r="X16" s="85">
        <v>-11.230907457322537</v>
      </c>
      <c r="Y16" s="85">
        <v>3.8906414300735457</v>
      </c>
      <c r="Z16" s="105"/>
      <c r="AA16" s="82">
        <v>679</v>
      </c>
      <c r="AB16" s="83">
        <v>0.32028301886792437</v>
      </c>
      <c r="AC16" s="87"/>
      <c r="AD16" s="85">
        <v>-6.6024759284731767</v>
      </c>
      <c r="AE16" s="88">
        <v>-1.4513788098693272</v>
      </c>
    </row>
    <row r="17" spans="1:31" ht="15" customHeight="1">
      <c r="A17" s="101" t="s">
        <v>38</v>
      </c>
      <c r="B17" s="21"/>
      <c r="C17" s="82">
        <v>76</v>
      </c>
      <c r="D17" s="102">
        <v>0.61788617886178865</v>
      </c>
      <c r="E17" s="87"/>
      <c r="F17" s="82">
        <v>69</v>
      </c>
      <c r="G17" s="82">
        <v>7</v>
      </c>
      <c r="H17" s="82" t="s">
        <v>64</v>
      </c>
      <c r="I17" s="82"/>
      <c r="J17" s="82">
        <v>41</v>
      </c>
      <c r="K17" s="82"/>
      <c r="L17" s="82">
        <v>35</v>
      </c>
      <c r="M17" s="82">
        <v>13</v>
      </c>
      <c r="N17" s="82">
        <v>8</v>
      </c>
      <c r="O17" s="82" t="s">
        <v>64</v>
      </c>
      <c r="P17" s="82">
        <v>14</v>
      </c>
      <c r="Q17" s="103">
        <v>64.857142857142875</v>
      </c>
      <c r="S17" s="81" t="s">
        <v>39</v>
      </c>
      <c r="T17" s="97"/>
      <c r="U17" s="82">
        <v>377.00000000000006</v>
      </c>
      <c r="V17" s="83">
        <v>0.13044982698961935</v>
      </c>
      <c r="W17" s="87"/>
      <c r="X17" s="85">
        <v>0.80213903743320092</v>
      </c>
      <c r="Y17" s="85">
        <v>-5.0377833753148336</v>
      </c>
      <c r="Z17" s="87"/>
      <c r="AA17" s="82">
        <v>273</v>
      </c>
      <c r="AB17" s="83">
        <v>0.12877358490566032</v>
      </c>
      <c r="AC17" s="87"/>
      <c r="AD17" s="85">
        <v>3.0188679245283021</v>
      </c>
      <c r="AE17" s="88">
        <v>-2.150537634408622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472.99999999999994</v>
      </c>
      <c r="V18" s="83">
        <v>0.16366782006920408</v>
      </c>
      <c r="W18" s="87"/>
      <c r="X18" s="85">
        <v>-1.4583333333333452</v>
      </c>
      <c r="Y18" s="85">
        <v>7.9908675799086906</v>
      </c>
      <c r="Z18" s="87"/>
      <c r="AA18" s="82">
        <v>350.99999999999994</v>
      </c>
      <c r="AB18" s="83">
        <v>0.16556603773584896</v>
      </c>
      <c r="AC18" s="87"/>
      <c r="AD18" s="85">
        <v>-1.6806722689075946</v>
      </c>
      <c r="AE18" s="88">
        <v>5.4054054054054248</v>
      </c>
    </row>
    <row r="19" spans="1:31" ht="15" customHeight="1">
      <c r="A19" s="101" t="s">
        <v>42</v>
      </c>
      <c r="B19" s="21"/>
      <c r="C19" s="106">
        <v>110</v>
      </c>
      <c r="D19" s="102">
        <v>0.89430894308943087</v>
      </c>
      <c r="E19" s="87"/>
      <c r="F19" s="82">
        <v>102</v>
      </c>
      <c r="G19" s="82">
        <v>7</v>
      </c>
      <c r="H19" s="82">
        <v>1</v>
      </c>
      <c r="I19" s="82"/>
      <c r="J19" s="82">
        <v>44</v>
      </c>
      <c r="K19" s="82"/>
      <c r="L19" s="82">
        <v>66</v>
      </c>
      <c r="M19" s="82">
        <v>14</v>
      </c>
      <c r="N19" s="82">
        <v>11</v>
      </c>
      <c r="O19" s="82">
        <v>2</v>
      </c>
      <c r="P19" s="82">
        <v>39</v>
      </c>
      <c r="Q19" s="103">
        <v>77.333333333333343</v>
      </c>
      <c r="S19" s="81" t="s">
        <v>43</v>
      </c>
      <c r="T19" s="97"/>
      <c r="U19" s="82">
        <v>1052</v>
      </c>
      <c r="V19" s="83">
        <v>0.36401384083044969</v>
      </c>
      <c r="W19" s="87"/>
      <c r="X19" s="85">
        <v>1.5444015444015666</v>
      </c>
      <c r="Y19" s="85">
        <v>-3.4862385321101121</v>
      </c>
      <c r="Z19" s="87"/>
      <c r="AA19" s="82">
        <v>817.00000000000011</v>
      </c>
      <c r="AB19" s="83">
        <v>0.38537735849056592</v>
      </c>
      <c r="AC19" s="87"/>
      <c r="AD19" s="85">
        <v>1.3647642679900742</v>
      </c>
      <c r="AE19" s="88">
        <v>-6.414662084765177</v>
      </c>
    </row>
    <row r="20" spans="1:31" ht="15" customHeight="1">
      <c r="A20" s="101" t="s">
        <v>44</v>
      </c>
      <c r="B20" s="21"/>
      <c r="C20" s="106">
        <v>13</v>
      </c>
      <c r="D20" s="102">
        <v>0.10569105691056911</v>
      </c>
      <c r="E20" s="87"/>
      <c r="F20" s="82">
        <v>9</v>
      </c>
      <c r="G20" s="82">
        <v>4</v>
      </c>
      <c r="H20" s="82" t="s">
        <v>64</v>
      </c>
      <c r="I20" s="82"/>
      <c r="J20" s="82">
        <v>11</v>
      </c>
      <c r="K20" s="82"/>
      <c r="L20" s="82">
        <v>2</v>
      </c>
      <c r="M20" s="82">
        <v>1</v>
      </c>
      <c r="N20" s="82">
        <v>1</v>
      </c>
      <c r="O20" s="82" t="s">
        <v>64</v>
      </c>
      <c r="P20" s="82" t="s">
        <v>64</v>
      </c>
      <c r="Q20" s="103">
        <v>46.5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902</v>
      </c>
      <c r="V21" s="83">
        <v>0.31211072664359851</v>
      </c>
      <c r="W21" s="87"/>
      <c r="X21" s="85">
        <v>-4.7518479408658463</v>
      </c>
      <c r="Y21" s="85">
        <v>-2.9063509149623608</v>
      </c>
      <c r="Z21" s="86"/>
      <c r="AA21" s="82">
        <v>654.99999999999989</v>
      </c>
      <c r="AB21" s="83">
        <v>0.30896226415094319</v>
      </c>
      <c r="AC21" s="87"/>
      <c r="AD21" s="85">
        <v>-3.2496307237814213</v>
      </c>
      <c r="AE21" s="88">
        <v>-6.5620542082738655</v>
      </c>
    </row>
    <row r="22" spans="1:31" ht="15" customHeight="1">
      <c r="A22" s="101" t="s">
        <v>46</v>
      </c>
      <c r="B22" s="21"/>
      <c r="C22" s="106">
        <v>59</v>
      </c>
      <c r="D22" s="102">
        <v>0.47967479674796748</v>
      </c>
      <c r="E22" s="87"/>
      <c r="F22" s="82">
        <v>52</v>
      </c>
      <c r="G22" s="82">
        <v>6</v>
      </c>
      <c r="H22" s="82">
        <v>1</v>
      </c>
      <c r="I22" s="82"/>
      <c r="J22" s="82">
        <v>32</v>
      </c>
      <c r="K22" s="82"/>
      <c r="L22" s="82">
        <v>27</v>
      </c>
      <c r="M22" s="82">
        <v>8</v>
      </c>
      <c r="N22" s="82">
        <v>6</v>
      </c>
      <c r="O22" s="82" t="s">
        <v>64</v>
      </c>
      <c r="P22" s="82">
        <v>13</v>
      </c>
      <c r="Q22" s="103">
        <v>74.571428571428569</v>
      </c>
      <c r="S22" s="81" t="s">
        <v>38</v>
      </c>
      <c r="T22" s="21"/>
      <c r="U22" s="82">
        <v>1988.0000000000005</v>
      </c>
      <c r="V22" s="83">
        <v>0.68788927335640138</v>
      </c>
      <c r="W22" s="87"/>
      <c r="X22" s="85">
        <v>-3.3073929961089488</v>
      </c>
      <c r="Y22" s="85">
        <v>2.1058038007190785</v>
      </c>
      <c r="Z22" s="87"/>
      <c r="AA22" s="82">
        <v>1465</v>
      </c>
      <c r="AB22" s="83">
        <v>0.69103773584905626</v>
      </c>
      <c r="AC22" s="87"/>
      <c r="AD22" s="85">
        <v>-0.87956698240872144</v>
      </c>
      <c r="AE22" s="88">
        <v>-0.54310930074680597</v>
      </c>
    </row>
    <row r="23" spans="1:31" ht="15" customHeight="1">
      <c r="A23" s="101" t="s">
        <v>47</v>
      </c>
      <c r="B23" s="21"/>
      <c r="C23" s="106">
        <v>43</v>
      </c>
      <c r="D23" s="102">
        <v>0.34959349593495936</v>
      </c>
      <c r="E23" s="87"/>
      <c r="F23" s="82">
        <v>39</v>
      </c>
      <c r="G23" s="82">
        <v>4</v>
      </c>
      <c r="H23" s="82" t="s">
        <v>64</v>
      </c>
      <c r="I23" s="82"/>
      <c r="J23" s="82">
        <v>21</v>
      </c>
      <c r="K23" s="82"/>
      <c r="L23" s="82">
        <v>22</v>
      </c>
      <c r="M23" s="82">
        <v>4</v>
      </c>
      <c r="N23" s="82">
        <v>3</v>
      </c>
      <c r="O23" s="82">
        <v>1</v>
      </c>
      <c r="P23" s="82">
        <v>14</v>
      </c>
      <c r="Q23" s="103">
        <v>69.375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0.11382113821138211</v>
      </c>
      <c r="E24" s="87"/>
      <c r="F24" s="82">
        <v>14</v>
      </c>
      <c r="G24" s="82" t="s">
        <v>64</v>
      </c>
      <c r="H24" s="82" t="s">
        <v>64</v>
      </c>
      <c r="I24" s="82"/>
      <c r="J24" s="82">
        <v>2</v>
      </c>
      <c r="K24" s="82"/>
      <c r="L24" s="82">
        <v>12</v>
      </c>
      <c r="M24" s="82">
        <v>1</v>
      </c>
      <c r="N24" s="82">
        <v>3</v>
      </c>
      <c r="O24" s="82" t="s">
        <v>64</v>
      </c>
      <c r="P24" s="82">
        <v>8</v>
      </c>
      <c r="Q24" s="103">
        <v>85.75</v>
      </c>
      <c r="S24" s="81" t="s">
        <v>42</v>
      </c>
      <c r="T24" s="104"/>
      <c r="U24" s="82">
        <v>2668.0000000000005</v>
      </c>
      <c r="V24" s="83">
        <v>0.92318339100346003</v>
      </c>
      <c r="W24" s="87"/>
      <c r="X24" s="85">
        <v>-3.4382917119073304</v>
      </c>
      <c r="Y24" s="85">
        <v>1.4063093880653741</v>
      </c>
      <c r="Z24" s="105"/>
      <c r="AA24" s="82">
        <v>1966</v>
      </c>
      <c r="AB24" s="83">
        <v>0.92735849056603736</v>
      </c>
      <c r="AC24" s="87"/>
      <c r="AD24" s="85">
        <v>-1.255650426921179</v>
      </c>
      <c r="AE24" s="88">
        <v>-1.5523284927390861</v>
      </c>
    </row>
    <row r="25" spans="1:31" ht="15" customHeight="1">
      <c r="A25" s="101" t="s">
        <v>49</v>
      </c>
      <c r="B25" s="21"/>
      <c r="C25" s="106">
        <v>7</v>
      </c>
      <c r="D25" s="102">
        <v>5.6910569105691054E-2</v>
      </c>
      <c r="E25" s="87"/>
      <c r="F25" s="82">
        <v>6</v>
      </c>
      <c r="G25" s="82">
        <v>1</v>
      </c>
      <c r="H25" s="82" t="s">
        <v>64</v>
      </c>
      <c r="I25" s="82"/>
      <c r="J25" s="82" t="s">
        <v>64</v>
      </c>
      <c r="K25" s="82"/>
      <c r="L25" s="82">
        <v>7</v>
      </c>
      <c r="M25" s="82">
        <v>2</v>
      </c>
      <c r="N25" s="82" t="s">
        <v>64</v>
      </c>
      <c r="O25" s="82">
        <v>1</v>
      </c>
      <c r="P25" s="82">
        <v>4</v>
      </c>
      <c r="Q25" s="103">
        <v>79.666666666666657</v>
      </c>
      <c r="S25" s="81" t="s">
        <v>44</v>
      </c>
      <c r="T25" s="97"/>
      <c r="U25" s="82">
        <v>222.00000000000006</v>
      </c>
      <c r="V25" s="83">
        <v>7.681660899653979E-2</v>
      </c>
      <c r="W25" s="87"/>
      <c r="X25" s="85">
        <v>-7.4999999999999218</v>
      </c>
      <c r="Y25" s="85">
        <v>-9.3877551020407832</v>
      </c>
      <c r="Z25" s="87"/>
      <c r="AA25" s="82">
        <v>154</v>
      </c>
      <c r="AB25" s="83">
        <v>7.2641509433962234E-2</v>
      </c>
      <c r="AC25" s="87"/>
      <c r="AD25" s="85">
        <v>-6.0975609756097562</v>
      </c>
      <c r="AE25" s="88">
        <v>-12.994350282485847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3.2520325203252036E-2</v>
      </c>
      <c r="E27" s="87"/>
      <c r="F27" s="82">
        <v>2</v>
      </c>
      <c r="G27" s="82">
        <v>1</v>
      </c>
      <c r="H27" s="82">
        <v>1</v>
      </c>
      <c r="I27" s="82"/>
      <c r="J27" s="82">
        <v>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332</v>
      </c>
      <c r="V27" s="83">
        <v>0.11487889273356398</v>
      </c>
      <c r="W27" s="87"/>
      <c r="X27" s="85">
        <v>9.5709570957095504</v>
      </c>
      <c r="Y27" s="85">
        <v>19.855595667870084</v>
      </c>
      <c r="Z27" s="87"/>
      <c r="AA27" s="82">
        <v>251.99999999999991</v>
      </c>
      <c r="AB27" s="83">
        <v>0.11886792452830179</v>
      </c>
      <c r="AC27" s="87"/>
      <c r="AD27" s="85">
        <v>16.666666666666625</v>
      </c>
      <c r="AE27" s="88">
        <v>19.431279620852976</v>
      </c>
    </row>
    <row r="28" spans="1:31" ht="15" customHeight="1">
      <c r="A28" s="81" t="s">
        <v>52</v>
      </c>
      <c r="B28" s="21"/>
      <c r="C28" s="106">
        <v>45</v>
      </c>
      <c r="D28" s="83">
        <v>0.36585365853658536</v>
      </c>
      <c r="E28" s="87"/>
      <c r="F28" s="82">
        <v>41</v>
      </c>
      <c r="G28" s="82">
        <v>4</v>
      </c>
      <c r="H28" s="82" t="s">
        <v>64</v>
      </c>
      <c r="I28" s="82"/>
      <c r="J28" s="82">
        <v>12</v>
      </c>
      <c r="K28" s="82"/>
      <c r="L28" s="82">
        <v>33</v>
      </c>
      <c r="M28" s="82">
        <v>2</v>
      </c>
      <c r="N28" s="82">
        <v>8</v>
      </c>
      <c r="O28" s="82">
        <v>1</v>
      </c>
      <c r="P28" s="82">
        <v>22</v>
      </c>
      <c r="Q28" s="103">
        <v>102.27272727272727</v>
      </c>
      <c r="S28" s="81" t="s">
        <v>47</v>
      </c>
      <c r="T28" s="97"/>
      <c r="U28" s="82">
        <v>733.00000000000011</v>
      </c>
      <c r="V28" s="83">
        <v>0.25363321799307953</v>
      </c>
      <c r="W28" s="87"/>
      <c r="X28" s="85">
        <v>-8.7173100871731002</v>
      </c>
      <c r="Y28" s="85">
        <v>-6.7430025445292472</v>
      </c>
      <c r="Z28" s="87"/>
      <c r="AA28" s="82">
        <v>566.00000000000011</v>
      </c>
      <c r="AB28" s="83">
        <v>0.26698113207547164</v>
      </c>
      <c r="AC28" s="87"/>
      <c r="AD28" s="85">
        <v>-7.9674796747967642</v>
      </c>
      <c r="AE28" s="88">
        <v>-5.3511705685618356</v>
      </c>
    </row>
    <row r="29" spans="1:31" ht="15" customHeight="1">
      <c r="A29" s="101" t="s">
        <v>53</v>
      </c>
      <c r="B29" s="21"/>
      <c r="C29" s="106">
        <v>4</v>
      </c>
      <c r="D29" s="83">
        <v>3.2520325203252036E-2</v>
      </c>
      <c r="E29" s="87"/>
      <c r="F29" s="82">
        <v>4</v>
      </c>
      <c r="G29" s="82" t="s">
        <v>64</v>
      </c>
      <c r="H29" s="82" t="s">
        <v>64</v>
      </c>
      <c r="I29" s="82"/>
      <c r="J29" s="82">
        <v>3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1</v>
      </c>
      <c r="S29" s="81" t="s">
        <v>48</v>
      </c>
      <c r="T29" s="97"/>
      <c r="U29" s="82">
        <v>772.99999999999989</v>
      </c>
      <c r="V29" s="83">
        <v>0.26747404844290645</v>
      </c>
      <c r="W29" s="87"/>
      <c r="X29" s="85">
        <v>-6.4164648910411373</v>
      </c>
      <c r="Y29" s="85">
        <v>-4.9200492004920058</v>
      </c>
      <c r="Z29" s="87"/>
      <c r="AA29" s="82">
        <v>583.00000000000011</v>
      </c>
      <c r="AB29" s="83">
        <v>0.27499999999999991</v>
      </c>
      <c r="AC29" s="87"/>
      <c r="AD29" s="85">
        <v>-3.476821192052979</v>
      </c>
      <c r="AE29" s="88">
        <v>-9.7523219814241315</v>
      </c>
    </row>
    <row r="30" spans="1:31" ht="15" customHeight="1">
      <c r="A30" s="101" t="s">
        <v>54</v>
      </c>
      <c r="B30" s="97"/>
      <c r="C30" s="106">
        <v>7</v>
      </c>
      <c r="D30" s="83">
        <v>5.6910569105691054E-2</v>
      </c>
      <c r="E30" s="87"/>
      <c r="F30" s="82">
        <v>7</v>
      </c>
      <c r="G30" s="82" t="s">
        <v>64</v>
      </c>
      <c r="H30" s="82" t="s">
        <v>64</v>
      </c>
      <c r="I30" s="82"/>
      <c r="J30" s="82">
        <v>3</v>
      </c>
      <c r="K30" s="82"/>
      <c r="L30" s="82">
        <v>4</v>
      </c>
      <c r="M30" s="82">
        <v>2</v>
      </c>
      <c r="N30" s="82" t="s">
        <v>64</v>
      </c>
      <c r="O30" s="82" t="s">
        <v>64</v>
      </c>
      <c r="P30" s="82">
        <v>2</v>
      </c>
      <c r="Q30" s="103">
        <v>20.5</v>
      </c>
      <c r="S30" s="81" t="s">
        <v>49</v>
      </c>
      <c r="T30" s="97"/>
      <c r="U30" s="82">
        <v>1051.9999999999998</v>
      </c>
      <c r="V30" s="83">
        <v>0.36401384083044963</v>
      </c>
      <c r="W30" s="87"/>
      <c r="X30" s="85">
        <v>-1.7740429505135806</v>
      </c>
      <c r="Y30" s="85">
        <v>5.199999999999978</v>
      </c>
      <c r="Z30" s="87"/>
      <c r="AA30" s="82">
        <v>718.99999999999977</v>
      </c>
      <c r="AB30" s="83">
        <v>0.33915094339622615</v>
      </c>
      <c r="AC30" s="87"/>
      <c r="AD30" s="85">
        <v>-0.13888888888892045</v>
      </c>
      <c r="AE30" s="88">
        <v>-4.7435398214860643E-14</v>
      </c>
    </row>
    <row r="31" spans="1:31" ht="15" customHeight="1" thickBot="1">
      <c r="A31" s="108" t="s">
        <v>55</v>
      </c>
      <c r="B31" s="109"/>
      <c r="C31" s="110">
        <v>63</v>
      </c>
      <c r="D31" s="111">
        <v>0.51219512195121952</v>
      </c>
      <c r="E31" s="112"/>
      <c r="F31" s="113">
        <v>57</v>
      </c>
      <c r="G31" s="113">
        <v>6</v>
      </c>
      <c r="H31" s="113" t="s">
        <v>64</v>
      </c>
      <c r="I31" s="113"/>
      <c r="J31" s="113">
        <v>33</v>
      </c>
      <c r="K31" s="113"/>
      <c r="L31" s="113">
        <v>30</v>
      </c>
      <c r="M31" s="113">
        <v>10</v>
      </c>
      <c r="N31" s="113">
        <v>4</v>
      </c>
      <c r="O31" s="113">
        <v>1</v>
      </c>
      <c r="P31" s="113">
        <v>15</v>
      </c>
      <c r="Q31" s="114">
        <v>67.599999999999994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601.99999999999989</v>
      </c>
      <c r="V32" s="83">
        <v>0.20830449826989608</v>
      </c>
      <c r="W32" s="87"/>
      <c r="X32" s="85">
        <v>-3.0595813204509219</v>
      </c>
      <c r="Y32" s="85">
        <v>-2.7463651050080959</v>
      </c>
      <c r="Z32" s="116"/>
      <c r="AA32" s="82">
        <v>458</v>
      </c>
      <c r="AB32" s="83">
        <v>0.2160377358490565</v>
      </c>
      <c r="AC32" s="87"/>
      <c r="AD32" s="85">
        <v>-3.1712473572938569</v>
      </c>
      <c r="AE32" s="88">
        <v>-5.5670103092783512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972.00000000000011</v>
      </c>
      <c r="V33" s="83">
        <v>0.33633217993079578</v>
      </c>
      <c r="W33" s="87"/>
      <c r="X33" s="85">
        <v>-3.9525691699604195</v>
      </c>
      <c r="Y33" s="85">
        <v>-3.9525691699604417</v>
      </c>
      <c r="Z33" s="86"/>
      <c r="AA33" s="82">
        <v>711.00000000000011</v>
      </c>
      <c r="AB33" s="83">
        <v>0.33537735849056594</v>
      </c>
      <c r="AC33" s="87"/>
      <c r="AD33" s="85">
        <v>-1.5235457063711755</v>
      </c>
      <c r="AE33" s="88">
        <v>-8.1395348837209163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133</v>
      </c>
      <c r="V34" s="83">
        <v>4.6020761245674724E-2</v>
      </c>
      <c r="W34" s="87"/>
      <c r="X34" s="85">
        <v>-5.0000000000000382</v>
      </c>
      <c r="Y34" s="85">
        <v>-5</v>
      </c>
      <c r="Z34" s="86"/>
      <c r="AA34" s="82">
        <v>100.00000000000001</v>
      </c>
      <c r="AB34" s="83">
        <v>4.7169811320754707E-2</v>
      </c>
      <c r="AC34" s="87"/>
      <c r="AD34" s="85">
        <v>-1.9607843137254899</v>
      </c>
      <c r="AE34" s="88">
        <v>-7.4074074074074066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438.99999999999994</v>
      </c>
      <c r="V35" s="83">
        <v>0.15190311418685115</v>
      </c>
      <c r="W35" s="87"/>
      <c r="X35" s="85">
        <v>-4.5652173913043725</v>
      </c>
      <c r="Y35" s="85">
        <v>6.5533980582523839</v>
      </c>
      <c r="Z35" s="87"/>
      <c r="AA35" s="82">
        <v>304.99999999999994</v>
      </c>
      <c r="AB35" s="83">
        <v>0.1438679245283018</v>
      </c>
      <c r="AC35" s="87"/>
      <c r="AD35" s="85">
        <v>-2.5559105431310085</v>
      </c>
      <c r="AE35" s="88">
        <v>3.389830508474557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743.99999999999989</v>
      </c>
      <c r="V36" s="122">
        <v>0.2574394463667819</v>
      </c>
      <c r="W36" s="123"/>
      <c r="X36" s="124">
        <v>-3.3766233766234057</v>
      </c>
      <c r="Y36" s="124">
        <v>7.3593073593073601</v>
      </c>
      <c r="Z36" s="123"/>
      <c r="AA36" s="121">
        <v>545.99999999999989</v>
      </c>
      <c r="AB36" s="122">
        <v>0.25754716981132059</v>
      </c>
      <c r="AC36" s="123"/>
      <c r="AD36" s="124">
        <v>0.18348623853208923</v>
      </c>
      <c r="AE36" s="125">
        <v>6.6406249999999538</v>
      </c>
    </row>
    <row r="37" spans="1:33" ht="15" customHeight="1">
      <c r="A37" s="70" t="s">
        <v>29</v>
      </c>
      <c r="B37" s="57"/>
      <c r="C37" s="71">
        <v>1008</v>
      </c>
      <c r="D37" s="71" t="s">
        <v>30</v>
      </c>
      <c r="E37" s="71"/>
      <c r="F37" s="71">
        <v>896</v>
      </c>
      <c r="G37" s="71">
        <v>109.00000000000001</v>
      </c>
      <c r="H37" s="71">
        <v>3</v>
      </c>
      <c r="I37" s="71"/>
      <c r="J37" s="71">
        <v>424</v>
      </c>
      <c r="K37" s="71"/>
      <c r="L37" s="71">
        <v>584</v>
      </c>
      <c r="M37" s="71">
        <v>225</v>
      </c>
      <c r="N37" s="71">
        <v>108</v>
      </c>
      <c r="O37" s="71">
        <v>26</v>
      </c>
      <c r="P37" s="71">
        <v>225</v>
      </c>
      <c r="Q37" s="126">
        <v>77.810584958217277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0.88888888888888884</v>
      </c>
      <c r="G38" s="131">
        <v>0.10813492063492065</v>
      </c>
      <c r="H38" s="131">
        <v>2.976190476190476E-3</v>
      </c>
      <c r="I38" s="134"/>
      <c r="J38" s="131">
        <v>0.42063492063492064</v>
      </c>
      <c r="K38" s="134"/>
      <c r="L38" s="131">
        <v>0.57936507936507942</v>
      </c>
      <c r="M38" s="131">
        <v>0.22321428571428573</v>
      </c>
      <c r="N38" s="131">
        <v>0.10714285714285714</v>
      </c>
      <c r="O38" s="131">
        <v>2.5793650793650792E-2</v>
      </c>
      <c r="P38" s="131">
        <v>0.22321428571428573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1.2307692307692308</v>
      </c>
      <c r="D39" s="141" t="s">
        <v>30</v>
      </c>
      <c r="E39" s="140"/>
      <c r="F39" s="142">
        <v>1.2307692307692308</v>
      </c>
      <c r="G39" s="142">
        <v>1.1237113402061856</v>
      </c>
      <c r="H39" s="142">
        <v>1</v>
      </c>
      <c r="I39" s="140"/>
      <c r="J39" s="142">
        <v>1.0316301703163018</v>
      </c>
      <c r="K39" s="140"/>
      <c r="L39" s="142">
        <v>1.3676814988290398</v>
      </c>
      <c r="M39" s="142">
        <v>1.4331210191082802</v>
      </c>
      <c r="N39" s="142">
        <v>1.0588235294117647</v>
      </c>
      <c r="O39" s="142">
        <v>1</v>
      </c>
      <c r="P39" s="142">
        <v>1.3235294117647058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358</v>
      </c>
      <c r="D41" s="102">
        <v>0.35515873015873017</v>
      </c>
      <c r="E41" s="87"/>
      <c r="F41" s="82">
        <v>312</v>
      </c>
      <c r="G41" s="82">
        <v>45</v>
      </c>
      <c r="H41" s="82">
        <v>1</v>
      </c>
      <c r="I41" s="82"/>
      <c r="J41" s="82">
        <v>115</v>
      </c>
      <c r="K41" s="82"/>
      <c r="L41" s="82">
        <v>243</v>
      </c>
      <c r="M41" s="82">
        <v>83</v>
      </c>
      <c r="N41" s="82">
        <v>55</v>
      </c>
      <c r="O41" s="82">
        <v>7</v>
      </c>
      <c r="P41" s="82">
        <v>98</v>
      </c>
      <c r="Q41" s="103">
        <v>79.999999999999986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650</v>
      </c>
      <c r="D42" s="102">
        <v>0.64484126984126988</v>
      </c>
      <c r="E42" s="87"/>
      <c r="F42" s="82">
        <v>584</v>
      </c>
      <c r="G42" s="82">
        <v>64</v>
      </c>
      <c r="H42" s="82">
        <v>2</v>
      </c>
      <c r="I42" s="82"/>
      <c r="J42" s="82">
        <v>309</v>
      </c>
      <c r="K42" s="82"/>
      <c r="L42" s="82">
        <v>341</v>
      </c>
      <c r="M42" s="82">
        <v>142</v>
      </c>
      <c r="N42" s="82">
        <v>53</v>
      </c>
      <c r="O42" s="82">
        <v>19</v>
      </c>
      <c r="P42" s="82">
        <v>127</v>
      </c>
      <c r="Q42" s="103">
        <v>76.327102803738327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848</v>
      </c>
      <c r="D44" s="102">
        <v>0.84126984126984128</v>
      </c>
      <c r="E44" s="87"/>
      <c r="F44" s="82">
        <v>764</v>
      </c>
      <c r="G44" s="82">
        <v>81</v>
      </c>
      <c r="H44" s="82">
        <v>3</v>
      </c>
      <c r="I44" s="82"/>
      <c r="J44" s="82">
        <v>328</v>
      </c>
      <c r="K44" s="82"/>
      <c r="L44" s="82">
        <v>520</v>
      </c>
      <c r="M44" s="82">
        <v>183</v>
      </c>
      <c r="N44" s="82">
        <v>96</v>
      </c>
      <c r="O44" s="82">
        <v>21</v>
      </c>
      <c r="P44" s="82">
        <v>220</v>
      </c>
      <c r="Q44" s="103">
        <v>80.48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160</v>
      </c>
      <c r="D45" s="102">
        <v>0.15873015873015872</v>
      </c>
      <c r="E45" s="87"/>
      <c r="F45" s="82">
        <v>132</v>
      </c>
      <c r="G45" s="82">
        <v>28</v>
      </c>
      <c r="H45" s="82" t="s">
        <v>64</v>
      </c>
      <c r="I45" s="82"/>
      <c r="J45" s="82">
        <v>96</v>
      </c>
      <c r="K45" s="82"/>
      <c r="L45" s="82">
        <v>64</v>
      </c>
      <c r="M45" s="82">
        <v>42</v>
      </c>
      <c r="N45" s="82">
        <v>12</v>
      </c>
      <c r="O45" s="82">
        <v>5</v>
      </c>
      <c r="P45" s="82">
        <v>5</v>
      </c>
      <c r="Q45" s="103">
        <v>64.237288135593218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427</v>
      </c>
      <c r="D47" s="102">
        <v>0.4236111111111111</v>
      </c>
      <c r="E47" s="87"/>
      <c r="F47" s="82">
        <v>367</v>
      </c>
      <c r="G47" s="82">
        <v>59</v>
      </c>
      <c r="H47" s="82">
        <v>1</v>
      </c>
      <c r="I47" s="82"/>
      <c r="J47" s="82">
        <v>228</v>
      </c>
      <c r="K47" s="82"/>
      <c r="L47" s="82">
        <v>199</v>
      </c>
      <c r="M47" s="82">
        <v>82</v>
      </c>
      <c r="N47" s="82">
        <v>39</v>
      </c>
      <c r="O47" s="82">
        <v>10</v>
      </c>
      <c r="P47" s="82">
        <v>68</v>
      </c>
      <c r="Q47" s="103">
        <v>81.305343511450332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385</v>
      </c>
      <c r="D48" s="102">
        <v>0.38194444444444442</v>
      </c>
      <c r="E48" s="87"/>
      <c r="F48" s="82">
        <v>356</v>
      </c>
      <c r="G48" s="82">
        <v>28</v>
      </c>
      <c r="H48" s="82">
        <v>1</v>
      </c>
      <c r="I48" s="82"/>
      <c r="J48" s="82">
        <v>148</v>
      </c>
      <c r="K48" s="82"/>
      <c r="L48" s="82">
        <v>237</v>
      </c>
      <c r="M48" s="82">
        <v>96</v>
      </c>
      <c r="N48" s="82">
        <v>40</v>
      </c>
      <c r="O48" s="82">
        <v>10</v>
      </c>
      <c r="P48" s="82">
        <v>91</v>
      </c>
      <c r="Q48" s="103">
        <v>69.452054794520578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140</v>
      </c>
      <c r="D49" s="102">
        <v>0.1388888888888889</v>
      </c>
      <c r="E49" s="87"/>
      <c r="F49" s="82">
        <v>126</v>
      </c>
      <c r="G49" s="82">
        <v>14</v>
      </c>
      <c r="H49" s="82" t="s">
        <v>64</v>
      </c>
      <c r="I49" s="82"/>
      <c r="J49" s="82">
        <v>37</v>
      </c>
      <c r="K49" s="82"/>
      <c r="L49" s="82">
        <v>103</v>
      </c>
      <c r="M49" s="82">
        <v>31</v>
      </c>
      <c r="N49" s="82">
        <v>24</v>
      </c>
      <c r="O49" s="82">
        <v>3</v>
      </c>
      <c r="P49" s="82">
        <v>45</v>
      </c>
      <c r="Q49" s="103">
        <v>81.603448275862078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56</v>
      </c>
      <c r="D50" s="102">
        <v>5.5555555555555552E-2</v>
      </c>
      <c r="E50" s="87"/>
      <c r="F50" s="82">
        <v>47</v>
      </c>
      <c r="G50" s="82">
        <v>8</v>
      </c>
      <c r="H50" s="82">
        <v>1</v>
      </c>
      <c r="I50" s="82"/>
      <c r="J50" s="82">
        <v>11</v>
      </c>
      <c r="K50" s="82"/>
      <c r="L50" s="82">
        <v>45</v>
      </c>
      <c r="M50" s="82">
        <v>16</v>
      </c>
      <c r="N50" s="82">
        <v>5</v>
      </c>
      <c r="O50" s="82">
        <v>3</v>
      </c>
      <c r="P50" s="82">
        <v>21</v>
      </c>
      <c r="Q50" s="103">
        <v>100.41666666666667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66</v>
      </c>
      <c r="D52" s="102">
        <v>6.5476190476190479E-2</v>
      </c>
      <c r="E52" s="87"/>
      <c r="F52" s="82">
        <v>55</v>
      </c>
      <c r="G52" s="82">
        <v>9</v>
      </c>
      <c r="H52" s="82">
        <v>2</v>
      </c>
      <c r="I52" s="82"/>
      <c r="J52" s="82">
        <v>43</v>
      </c>
      <c r="K52" s="82"/>
      <c r="L52" s="82">
        <v>23</v>
      </c>
      <c r="M52" s="82">
        <v>22</v>
      </c>
      <c r="N52" s="82">
        <v>1</v>
      </c>
      <c r="O52" s="82" t="s">
        <v>64</v>
      </c>
      <c r="P52" s="82">
        <v>0</v>
      </c>
      <c r="Q52" s="103">
        <v>9.8260869565217384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341</v>
      </c>
      <c r="D53" s="102">
        <v>0.33829365079365081</v>
      </c>
      <c r="E53" s="87"/>
      <c r="F53" s="82">
        <v>306</v>
      </c>
      <c r="G53" s="82">
        <v>34</v>
      </c>
      <c r="H53" s="82">
        <v>1</v>
      </c>
      <c r="I53" s="82"/>
      <c r="J53" s="82">
        <v>109</v>
      </c>
      <c r="K53" s="82"/>
      <c r="L53" s="82">
        <v>232</v>
      </c>
      <c r="M53" s="82">
        <v>55</v>
      </c>
      <c r="N53" s="82">
        <v>71</v>
      </c>
      <c r="O53" s="82">
        <v>3</v>
      </c>
      <c r="P53" s="82">
        <v>103</v>
      </c>
      <c r="Q53" s="103">
        <v>87.480620155038707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27</v>
      </c>
      <c r="D54" s="102">
        <v>2.6785714285714284E-2</v>
      </c>
      <c r="E54" s="87"/>
      <c r="F54" s="82">
        <v>23</v>
      </c>
      <c r="G54" s="82">
        <v>4</v>
      </c>
      <c r="H54" s="82" t="s">
        <v>64</v>
      </c>
      <c r="I54" s="82"/>
      <c r="J54" s="82">
        <v>11</v>
      </c>
      <c r="K54" s="82"/>
      <c r="L54" s="82">
        <v>16</v>
      </c>
      <c r="M54" s="82">
        <v>6</v>
      </c>
      <c r="N54" s="82">
        <v>2</v>
      </c>
      <c r="O54" s="82" t="s">
        <v>64</v>
      </c>
      <c r="P54" s="82">
        <v>8</v>
      </c>
      <c r="Q54" s="103">
        <v>48.749999999999993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96</v>
      </c>
      <c r="D55" s="102">
        <v>9.5238095238095233E-2</v>
      </c>
      <c r="E55" s="87"/>
      <c r="F55" s="82">
        <v>89</v>
      </c>
      <c r="G55" s="82">
        <v>7</v>
      </c>
      <c r="H55" s="82" t="s">
        <v>64</v>
      </c>
      <c r="I55" s="82"/>
      <c r="J55" s="82">
        <v>31</v>
      </c>
      <c r="K55" s="82"/>
      <c r="L55" s="82">
        <v>65</v>
      </c>
      <c r="M55" s="82">
        <v>19</v>
      </c>
      <c r="N55" s="82">
        <v>3</v>
      </c>
      <c r="O55" s="82">
        <v>1</v>
      </c>
      <c r="P55" s="82">
        <v>42</v>
      </c>
      <c r="Q55" s="103">
        <v>67.65217391304347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478</v>
      </c>
      <c r="D56" s="154">
        <v>0.47420634920634919</v>
      </c>
      <c r="E56" s="112"/>
      <c r="F56" s="113">
        <v>423</v>
      </c>
      <c r="G56" s="113">
        <v>55</v>
      </c>
      <c r="H56" s="113" t="s">
        <v>64</v>
      </c>
      <c r="I56" s="113"/>
      <c r="J56" s="113">
        <v>230</v>
      </c>
      <c r="K56" s="113"/>
      <c r="L56" s="113">
        <v>248</v>
      </c>
      <c r="M56" s="113">
        <v>123</v>
      </c>
      <c r="N56" s="113">
        <v>31</v>
      </c>
      <c r="O56" s="113">
        <v>22</v>
      </c>
      <c r="P56" s="113">
        <v>72</v>
      </c>
      <c r="Q56" s="114">
        <v>82.25568181818177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2025-10-02T14:50:47Z</dcterms:created>
  <dcterms:modified xsi:type="dcterms:W3CDTF">2025-10-02T14:50:52Z</dcterms:modified>
</cp:coreProperties>
</file>