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127997-2C84-4BDC-BA93-05A7391BF889}" xr6:coauthVersionLast="47" xr6:coauthVersionMax="47" xr10:uidLastSave="{00000000-0000-0000-0000-000000000000}"/>
  <bookViews>
    <workbookView xWindow="-110" yWindow="-110" windowWidth="19420" windowHeight="10300" xr2:uid="{A2DA5632-91F7-4D7D-BA37-DEF9467E0AA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<sst xmlns="http://schemas.openxmlformats.org/spreadsheetml/2006/main" count="146" uniqueCount="66">
  <si>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</si>
  <si>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</si>
  <si>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</si>
  <si>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</si>
  <si>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</si>
  <si>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</si>
  <si>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</si>
  <si>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</si>
  <si>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</si>
  <si>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</si>
  <si>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</si>
  <si>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</si>
  <si>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</si>
  <si>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</si>
  <si>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</si>
  <si>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</si>
  <si>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</si>
  <si>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</si>
  <si>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</si>
  <si>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</si>
  <si>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</si>
  <si>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</si>
  <si>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</si>
  <si>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</si>
  <si>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</si>
  <si>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</si>
  <si>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</si>
  <si>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</si>
  <si>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</si>
  <si>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</si>
  <si>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</si>
  <si>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</si>
  <si>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</si>
  <si>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</si>
  <si>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</si>
  <si>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</si>
  <si>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</si>
  <si>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</si>
  <si>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</si>
  <si>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</si>
  <si>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</si>
  <si>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</si>
  <si>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</si>
  <si>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</si>
  <si>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</si>
  <si>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</si>
  <si>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</si>
  <si>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</si>
  <si>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</si>
  <si>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</si>
  <si>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</si>
  <si>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</si>
  <si>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</si>
  <si>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</si>
  <si>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</si>
  <si>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</si>
  <si>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</si>
  <si>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</si>
  <si>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</si>
  <si>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</si>
  <si>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</si>
  <si>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</si>
  <si>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3724 - Monitores de actividades recreativas y de entretenimiento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</si>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</sst>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1FA6B6C-46BD-4138-8BBD-AD415983DE2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4388</c:v>
              </c:pt>
              <c:pt idx="1">
                <c:v>4029</c:v>
              </c:pt>
              <c:pt idx="2">
                <c:v>3895</c:v>
              </c:pt>
              <c:pt idx="3">
                <c:v>3786</c:v>
              </c:pt>
              <c:pt idx="4">
                <c:v>3799</c:v>
              </c:pt>
              <c:pt idx="5">
                <c:v>3803</c:v>
              </c:pt>
              <c:pt idx="6">
                <c:v>3838</c:v>
              </c:pt>
              <c:pt idx="7">
                <c:v>3720</c:v>
              </c:pt>
              <c:pt idx="8">
                <c:v>3645</c:v>
              </c:pt>
              <c:pt idx="9">
                <c:v>3646</c:v>
              </c:pt>
              <c:pt idx="10">
                <c:v>3937</c:v>
              </c:pt>
              <c:pt idx="11">
                <c:v>4260</c:v>
              </c:pt>
              <c:pt idx="12">
                <c:v>4108</c:v>
              </c:pt>
            </c:numLit>
          </c:val>
          <c:extLst>
            <c:ext xmlns:c16="http://schemas.microsoft.com/office/drawing/2014/chart" uri="{C3380CC4-5D6E-409C-BE32-E72D297353CC}">
              <c16:uniqueId val="{00000000-E3BE-48FF-A0FB-896783DB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4179</c:v>
              </c:pt>
              <c:pt idx="1">
                <c:v>5629</c:v>
              </c:pt>
              <c:pt idx="2">
                <c:v>2539</c:v>
              </c:pt>
              <c:pt idx="3">
                <c:v>2057</c:v>
              </c:pt>
              <c:pt idx="4">
                <c:v>2553</c:v>
              </c:pt>
              <c:pt idx="5">
                <c:v>1978</c:v>
              </c:pt>
              <c:pt idx="6">
                <c:v>2092</c:v>
              </c:pt>
              <c:pt idx="7">
                <c:v>1996</c:v>
              </c:pt>
              <c:pt idx="8">
                <c:v>2301</c:v>
              </c:pt>
              <c:pt idx="9">
                <c:v>5312</c:v>
              </c:pt>
              <c:pt idx="10">
                <c:v>5137</c:v>
              </c:pt>
              <c:pt idx="11">
                <c:v>1198</c:v>
              </c:pt>
              <c:pt idx="12">
                <c:v>4568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3BE-48FF-A0FB-896783DB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6-45BC-903E-399C2E70C4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6-45BC-903E-399C2E70C4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F6-45BC-903E-399C2E70C4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2940</c:v>
              </c:pt>
              <c:pt idx="1">
                <c:v>4386</c:v>
              </c:pt>
              <c:pt idx="2">
                <c:v>1587</c:v>
              </c:pt>
              <c:pt idx="3">
                <c:v>957</c:v>
              </c:pt>
              <c:pt idx="4">
                <c:v>1501</c:v>
              </c:pt>
              <c:pt idx="5">
                <c:v>1009</c:v>
              </c:pt>
              <c:pt idx="6">
                <c:v>1187</c:v>
              </c:pt>
              <c:pt idx="7">
                <c:v>981</c:v>
              </c:pt>
              <c:pt idx="8">
                <c:v>917</c:v>
              </c:pt>
              <c:pt idx="9">
                <c:v>2145</c:v>
              </c:pt>
              <c:pt idx="10">
                <c:v>2625</c:v>
              </c:pt>
              <c:pt idx="11">
                <c:v>511</c:v>
              </c:pt>
              <c:pt idx="12">
                <c:v>2905</c:v>
              </c:pt>
            </c:numLit>
          </c:val>
          <c:extLst>
            <c:ext xmlns:c16="http://schemas.microsoft.com/office/drawing/2014/chart" uri="{C3380CC4-5D6E-409C-BE32-E72D297353CC}">
              <c16:uniqueId val="{00000003-58F6-45BC-903E-399C2E70C4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F6-45BC-903E-399C2E70C4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F6-45BC-903E-399C2E70C4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F6-45BC-903E-399C2E70C4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1239</c:v>
              </c:pt>
              <c:pt idx="1">
                <c:v>1243</c:v>
              </c:pt>
              <c:pt idx="2">
                <c:v>952</c:v>
              </c:pt>
              <c:pt idx="3">
                <c:v>1100</c:v>
              </c:pt>
              <c:pt idx="4">
                <c:v>1052</c:v>
              </c:pt>
              <c:pt idx="5">
                <c:v>969</c:v>
              </c:pt>
              <c:pt idx="6">
                <c:v>905</c:v>
              </c:pt>
              <c:pt idx="7">
                <c:v>1015</c:v>
              </c:pt>
              <c:pt idx="8">
                <c:v>1384</c:v>
              </c:pt>
              <c:pt idx="9">
                <c:v>3167</c:v>
              </c:pt>
              <c:pt idx="10">
                <c:v>2512</c:v>
              </c:pt>
              <c:pt idx="11">
                <c:v>687</c:v>
              </c:pt>
              <c:pt idx="12">
                <c:v>1663</c:v>
              </c:pt>
            </c:numLit>
          </c:val>
          <c:extLst>
            <c:ext xmlns:c16="http://schemas.microsoft.com/office/drawing/2014/chart" uri="{C3380CC4-5D6E-409C-BE32-E72D297353CC}">
              <c16:uniqueId val="{00000007-58F6-45BC-903E-399C2E70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CF-49CF-93AB-859ED93E7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6536</c:v>
              </c:pt>
              <c:pt idx="1">
                <c:v>5958</c:v>
              </c:pt>
              <c:pt idx="2">
                <c:v>4408</c:v>
              </c:pt>
              <c:pt idx="3">
                <c:v>3996</c:v>
              </c:pt>
              <c:pt idx="4">
                <c:v>3786</c:v>
              </c:pt>
              <c:pt idx="5">
                <c:v>4108</c:v>
              </c:pt>
            </c:numLit>
          </c:val>
          <c:extLst>
            <c:ext xmlns:c16="http://schemas.microsoft.com/office/drawing/2014/chart" uri="{C3380CC4-5D6E-409C-BE32-E72D297353CC}">
              <c16:uniqueId val="{00000001-27CF-49CF-93AB-859ED93E7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F-49CF-93AB-859ED93E7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1842</c:v>
              </c:pt>
              <c:pt idx="1">
                <c:v>1527</c:v>
              </c:pt>
              <c:pt idx="2">
                <c:v>1104</c:v>
              </c:pt>
              <c:pt idx="3">
                <c:v>1011</c:v>
              </c:pt>
              <c:pt idx="4">
                <c:v>990</c:v>
              </c:pt>
              <c:pt idx="5">
                <c:v>1075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CF-49CF-93AB-859ED93E7B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F-49CF-93AB-859ED93E7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4694</c:v>
              </c:pt>
              <c:pt idx="1">
                <c:v>4431</c:v>
              </c:pt>
              <c:pt idx="2">
                <c:v>3304</c:v>
              </c:pt>
              <c:pt idx="3">
                <c:v>2985</c:v>
              </c:pt>
              <c:pt idx="4">
                <c:v>2796</c:v>
              </c:pt>
              <c:pt idx="5">
                <c:v>3033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CF-49CF-93AB-859ED93E7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9B-4A8C-A77C-CFC2FAAD63C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9B-4A8C-A77C-CFC2FAAD63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1612</c:v>
              </c:pt>
              <c:pt idx="1">
                <c:v>1725</c:v>
              </c:pt>
              <c:pt idx="2">
                <c:v>14119</c:v>
              </c:pt>
              <c:pt idx="3">
                <c:v>12728</c:v>
              </c:pt>
              <c:pt idx="4">
                <c:v>14637</c:v>
              </c:pt>
              <c:pt idx="5">
                <c:v>13781</c:v>
              </c:pt>
            </c:numLit>
          </c:val>
          <c:extLst>
            <c:ext xmlns:c16="http://schemas.microsoft.com/office/drawing/2014/chart" uri="{C3380CC4-5D6E-409C-BE32-E72D297353CC}">
              <c16:uniqueId val="{00000002-DD9B-4A8C-A77C-CFC2FAAD63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9B-4A8C-A77C-CFC2FAAD63C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9B-4A8C-A77C-CFC2FAAD63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14007</c:v>
              </c:pt>
              <c:pt idx="1">
                <c:v>22321</c:v>
              </c:pt>
              <c:pt idx="2">
                <c:v>16786</c:v>
              </c:pt>
              <c:pt idx="3">
                <c:v>13610</c:v>
              </c:pt>
              <c:pt idx="4">
                <c:v>12443</c:v>
              </c:pt>
              <c:pt idx="5">
                <c:v>13354</c:v>
              </c:pt>
            </c:numLit>
          </c:val>
          <c:extLst>
            <c:ext xmlns:c16="http://schemas.microsoft.com/office/drawing/2014/chart" uri="{C3380CC4-5D6E-409C-BE32-E72D297353CC}">
              <c16:uniqueId val="{00000005-DD9B-4A8C-A77C-CFC2FAAD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9A-49D7-AAFF-99F0DC15D6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A-49D7-AAFF-99F0DC15D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4388</c:v>
              </c:pt>
              <c:pt idx="1">
                <c:v>4029</c:v>
              </c:pt>
              <c:pt idx="2">
                <c:v>3895</c:v>
              </c:pt>
              <c:pt idx="3">
                <c:v>3786</c:v>
              </c:pt>
              <c:pt idx="4">
                <c:v>3799</c:v>
              </c:pt>
              <c:pt idx="5">
                <c:v>3803</c:v>
              </c:pt>
              <c:pt idx="6">
                <c:v>3838</c:v>
              </c:pt>
              <c:pt idx="7">
                <c:v>3720</c:v>
              </c:pt>
              <c:pt idx="8">
                <c:v>3645</c:v>
              </c:pt>
              <c:pt idx="9">
                <c:v>3646</c:v>
              </c:pt>
              <c:pt idx="10">
                <c:v>3937</c:v>
              </c:pt>
              <c:pt idx="11">
                <c:v>4260</c:v>
              </c:pt>
              <c:pt idx="12">
                <c:v>4108</c:v>
              </c:pt>
            </c:numLit>
          </c:val>
          <c:extLst>
            <c:ext xmlns:c16="http://schemas.microsoft.com/office/drawing/2014/chart" uri="{C3380CC4-5D6E-409C-BE32-E72D297353CC}">
              <c16:uniqueId val="{00000002-C49A-49D7-AAFF-99F0DC15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A-49D7-AAFF-99F0DC15D6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9A-49D7-AAFF-99F0DC15D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1109</c:v>
              </c:pt>
              <c:pt idx="1">
                <c:v>1044</c:v>
              </c:pt>
              <c:pt idx="2">
                <c:v>1034</c:v>
              </c:pt>
              <c:pt idx="3">
                <c:v>990</c:v>
              </c:pt>
              <c:pt idx="4">
                <c:v>984</c:v>
              </c:pt>
              <c:pt idx="5">
                <c:v>983</c:v>
              </c:pt>
              <c:pt idx="6">
                <c:v>980</c:v>
              </c:pt>
              <c:pt idx="7">
                <c:v>961</c:v>
              </c:pt>
              <c:pt idx="8">
                <c:v>948</c:v>
              </c:pt>
              <c:pt idx="9">
                <c:v>939</c:v>
              </c:pt>
              <c:pt idx="10">
                <c:v>997</c:v>
              </c:pt>
              <c:pt idx="11">
                <c:v>1097</c:v>
              </c:pt>
              <c:pt idx="12">
                <c:v>1075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9A-49D7-AAFF-99F0DC15D6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9A-49D7-AAFF-99F0DC15D6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9A-49D7-AAFF-99F0DC15D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3279</c:v>
              </c:pt>
              <c:pt idx="1">
                <c:v>2985</c:v>
              </c:pt>
              <c:pt idx="2">
                <c:v>2861</c:v>
              </c:pt>
              <c:pt idx="3">
                <c:v>2796</c:v>
              </c:pt>
              <c:pt idx="4">
                <c:v>2815</c:v>
              </c:pt>
              <c:pt idx="5">
                <c:v>2820</c:v>
              </c:pt>
              <c:pt idx="6">
                <c:v>2858</c:v>
              </c:pt>
              <c:pt idx="7">
                <c:v>2759</c:v>
              </c:pt>
              <c:pt idx="8">
                <c:v>2697</c:v>
              </c:pt>
              <c:pt idx="9">
                <c:v>2707</c:v>
              </c:pt>
              <c:pt idx="10">
                <c:v>2940</c:v>
              </c:pt>
              <c:pt idx="11">
                <c:v>3163</c:v>
              </c:pt>
              <c:pt idx="12">
                <c:v>3033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49A-49D7-AAFF-99F0DC15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1353E2-0C3E-49FF-9929-2AB29B63F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50C5C7-1EBB-4F39-B585-7FE0E3F66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9D95D-1A05-479F-BA24-7037A2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4879E3-692D-40CE-B7DC-4E9A575C1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F50EF1-71CB-40C2-B2AC-35F5B64A6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5BA9E0-E55B-4EF7-BE9E-B505193D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0796FF4-8B62-40E6-ABA9-ED02A27EB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4388</v>
          </cell>
          <cell r="D55">
            <v>1109</v>
          </cell>
          <cell r="E55">
            <v>3279</v>
          </cell>
        </row>
        <row r="56">
          <cell r="B56" t="str">
            <v>Octubre</v>
          </cell>
          <cell r="C56">
            <v>4029</v>
          </cell>
          <cell r="D56">
            <v>1044</v>
          </cell>
          <cell r="E56">
            <v>2985</v>
          </cell>
        </row>
        <row r="57">
          <cell r="B57" t="str">
            <v>Noviembre</v>
          </cell>
          <cell r="C57">
            <v>3895</v>
          </cell>
          <cell r="D57">
            <v>1034</v>
          </cell>
          <cell r="E57">
            <v>2861</v>
          </cell>
        </row>
        <row r="58">
          <cell r="B58" t="str">
            <v>Diciembre</v>
          </cell>
          <cell r="C58">
            <v>3786</v>
          </cell>
          <cell r="D58">
            <v>990</v>
          </cell>
          <cell r="E58">
            <v>2796</v>
          </cell>
        </row>
        <row r="59">
          <cell r="A59" t="str">
            <v>2025</v>
          </cell>
          <cell r="B59" t="str">
            <v>Enero</v>
          </cell>
          <cell r="C59">
            <v>3799</v>
          </cell>
          <cell r="D59">
            <v>984</v>
          </cell>
          <cell r="E59">
            <v>2815</v>
          </cell>
        </row>
        <row r="60">
          <cell r="B60" t="str">
            <v>Febrero</v>
          </cell>
          <cell r="C60">
            <v>3803</v>
          </cell>
          <cell r="D60">
            <v>983</v>
          </cell>
          <cell r="E60">
            <v>2820</v>
          </cell>
        </row>
        <row r="61">
          <cell r="B61" t="str">
            <v>Marzo</v>
          </cell>
          <cell r="C61">
            <v>3838</v>
          </cell>
          <cell r="D61">
            <v>980</v>
          </cell>
          <cell r="E61">
            <v>2858</v>
          </cell>
        </row>
        <row r="62">
          <cell r="B62" t="str">
            <v>Abril</v>
          </cell>
          <cell r="C62">
            <v>3720</v>
          </cell>
          <cell r="D62">
            <v>961</v>
          </cell>
          <cell r="E62">
            <v>2759</v>
          </cell>
        </row>
        <row r="63">
          <cell r="B63" t="str">
            <v>Mayo</v>
          </cell>
          <cell r="C63">
            <v>3645</v>
          </cell>
          <cell r="D63">
            <v>948</v>
          </cell>
          <cell r="E63">
            <v>2697</v>
          </cell>
        </row>
        <row r="64">
          <cell r="B64" t="str">
            <v>Junio</v>
          </cell>
          <cell r="C64">
            <v>3646</v>
          </cell>
          <cell r="D64">
            <v>939</v>
          </cell>
          <cell r="E64">
            <v>2707</v>
          </cell>
        </row>
        <row r="65">
          <cell r="B65" t="str">
            <v>Julio</v>
          </cell>
          <cell r="C65">
            <v>3937</v>
          </cell>
          <cell r="D65">
            <v>997</v>
          </cell>
          <cell r="E65">
            <v>2940</v>
          </cell>
        </row>
        <row r="66">
          <cell r="B66" t="str">
            <v>Agosto</v>
          </cell>
          <cell r="C66">
            <v>4260</v>
          </cell>
          <cell r="D66">
            <v>1097</v>
          </cell>
          <cell r="E66">
            <v>3163</v>
          </cell>
        </row>
        <row r="67">
          <cell r="B67" t="str">
            <v>Septiembre</v>
          </cell>
          <cell r="C67">
            <v>4108</v>
          </cell>
          <cell r="D67">
            <v>1075</v>
          </cell>
          <cell r="E67">
            <v>3033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6536</v>
          </cell>
          <cell r="D72">
            <v>1842</v>
          </cell>
          <cell r="E72">
            <v>4694</v>
          </cell>
        </row>
        <row r="73">
          <cell r="A73" t="str">
            <v>2021</v>
          </cell>
          <cell r="B73" t="str">
            <v>Diciembre</v>
          </cell>
          <cell r="C73">
            <v>5958</v>
          </cell>
          <cell r="D73">
            <v>1527</v>
          </cell>
          <cell r="E73">
            <v>4431</v>
          </cell>
        </row>
        <row r="74">
          <cell r="A74" t="str">
            <v>2022</v>
          </cell>
          <cell r="B74" t="str">
            <v>Diciembre</v>
          </cell>
          <cell r="C74">
            <v>4408</v>
          </cell>
          <cell r="D74">
            <v>1104</v>
          </cell>
          <cell r="E74">
            <v>3304</v>
          </cell>
        </row>
        <row r="75">
          <cell r="A75" t="str">
            <v>2023</v>
          </cell>
          <cell r="B75" t="str">
            <v>Diciembre</v>
          </cell>
          <cell r="C75">
            <v>3996</v>
          </cell>
          <cell r="D75">
            <v>1011</v>
          </cell>
          <cell r="E75">
            <v>2985</v>
          </cell>
        </row>
        <row r="76">
          <cell r="A76" t="str">
            <v>2024</v>
          </cell>
          <cell r="B76" t="str">
            <v>Diciembre</v>
          </cell>
          <cell r="C76">
            <v>3786</v>
          </cell>
          <cell r="D76">
            <v>990</v>
          </cell>
          <cell r="E76">
            <v>2796</v>
          </cell>
        </row>
        <row r="77">
          <cell r="A77" t="str">
            <v>2025</v>
          </cell>
          <cell r="B77" t="str">
            <v>Septiembre</v>
          </cell>
          <cell r="C77">
            <v>4108</v>
          </cell>
          <cell r="D77">
            <v>1075</v>
          </cell>
          <cell r="E77">
            <v>3033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4179</v>
          </cell>
          <cell r="E62">
            <v>2940</v>
          </cell>
          <cell r="F62">
            <v>1239</v>
          </cell>
        </row>
        <row r="63">
          <cell r="B63" t="str">
            <v>Octubre</v>
          </cell>
          <cell r="D63">
            <v>5629</v>
          </cell>
          <cell r="E63">
            <v>4386</v>
          </cell>
          <cell r="F63">
            <v>1243</v>
          </cell>
        </row>
        <row r="64">
          <cell r="B64" t="str">
            <v>Noviembre</v>
          </cell>
          <cell r="D64">
            <v>2539</v>
          </cell>
          <cell r="E64">
            <v>1587</v>
          </cell>
          <cell r="F64">
            <v>952</v>
          </cell>
        </row>
        <row r="65">
          <cell r="B65" t="str">
            <v>Diciembre</v>
          </cell>
          <cell r="D65">
            <v>2057</v>
          </cell>
          <cell r="E65">
            <v>957</v>
          </cell>
          <cell r="F65">
            <v>1100</v>
          </cell>
        </row>
        <row r="66">
          <cell r="A66" t="str">
            <v>2025</v>
          </cell>
          <cell r="B66" t="str">
            <v>Enero</v>
          </cell>
          <cell r="D66">
            <v>2553</v>
          </cell>
          <cell r="E66">
            <v>1501</v>
          </cell>
          <cell r="F66">
            <v>1052</v>
          </cell>
        </row>
        <row r="67">
          <cell r="B67" t="str">
            <v>Febrero</v>
          </cell>
          <cell r="D67">
            <v>1978</v>
          </cell>
          <cell r="E67">
            <v>1009</v>
          </cell>
          <cell r="F67">
            <v>969</v>
          </cell>
        </row>
        <row r="68">
          <cell r="B68" t="str">
            <v>Marzo</v>
          </cell>
          <cell r="D68">
            <v>2092</v>
          </cell>
          <cell r="E68">
            <v>1187</v>
          </cell>
          <cell r="F68">
            <v>905</v>
          </cell>
        </row>
        <row r="69">
          <cell r="B69" t="str">
            <v>Abril</v>
          </cell>
          <cell r="D69">
            <v>1996</v>
          </cell>
          <cell r="E69">
            <v>981</v>
          </cell>
          <cell r="F69">
            <v>1015</v>
          </cell>
        </row>
        <row r="70">
          <cell r="B70" t="str">
            <v>Mayo</v>
          </cell>
          <cell r="D70">
            <v>2301</v>
          </cell>
          <cell r="E70">
            <v>917</v>
          </cell>
          <cell r="F70">
            <v>1384</v>
          </cell>
        </row>
        <row r="71">
          <cell r="B71" t="str">
            <v>Junio</v>
          </cell>
          <cell r="D71">
            <v>5312</v>
          </cell>
          <cell r="E71">
            <v>2145</v>
          </cell>
          <cell r="F71">
            <v>3167</v>
          </cell>
        </row>
        <row r="72">
          <cell r="B72" t="str">
            <v>Julio</v>
          </cell>
          <cell r="D72">
            <v>5137</v>
          </cell>
          <cell r="E72">
            <v>2625</v>
          </cell>
          <cell r="F72">
            <v>2512</v>
          </cell>
        </row>
        <row r="73">
          <cell r="B73" t="str">
            <v>Agosto</v>
          </cell>
          <cell r="D73">
            <v>1198</v>
          </cell>
          <cell r="E73">
            <v>511</v>
          </cell>
          <cell r="F73">
            <v>687</v>
          </cell>
        </row>
        <row r="74">
          <cell r="B74" t="str">
            <v>Septiembre</v>
          </cell>
          <cell r="D74">
            <v>4568</v>
          </cell>
          <cell r="E74">
            <v>2905</v>
          </cell>
          <cell r="F74">
            <v>1663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1612</v>
          </cell>
          <cell r="D116">
            <v>14007</v>
          </cell>
        </row>
        <row r="117">
          <cell r="A117" t="str">
            <v>2021</v>
          </cell>
          <cell r="C117">
            <v>1725</v>
          </cell>
          <cell r="D117">
            <v>22321</v>
          </cell>
        </row>
        <row r="118">
          <cell r="A118" t="str">
            <v>2022</v>
          </cell>
          <cell r="C118">
            <v>14119</v>
          </cell>
          <cell r="D118">
            <v>16786</v>
          </cell>
        </row>
        <row r="119">
          <cell r="A119" t="str">
            <v>2023</v>
          </cell>
          <cell r="C119">
            <v>12728</v>
          </cell>
          <cell r="D119">
            <v>13610</v>
          </cell>
        </row>
        <row r="120">
          <cell r="A120" t="str">
            <v>2024</v>
          </cell>
          <cell r="C120">
            <v>14637</v>
          </cell>
          <cell r="D120">
            <v>12443</v>
          </cell>
        </row>
        <row r="121">
          <cell r="A121" t="str">
            <v>2025</v>
          </cell>
          <cell r="C121">
            <v>13781</v>
          </cell>
          <cell r="D121">
            <v>13354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E82D-9D2E-4314-9CE4-2ADF6B561D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4568</v>
      </c>
      <c r="D12" s="71" t="s">
        <v>30</v>
      </c>
      <c r="E12" s="71"/>
      <c r="F12" s="71">
        <v>639</v>
      </c>
      <c r="G12" s="71">
        <v>1657</v>
      </c>
      <c r="H12" s="71">
        <v>2272</v>
      </c>
      <c r="I12" s="71"/>
      <c r="J12" s="71">
        <v>2905</v>
      </c>
      <c r="K12" s="71"/>
      <c r="L12" s="71">
        <v>1663</v>
      </c>
      <c r="M12" s="71">
        <v>1381</v>
      </c>
      <c r="N12" s="71">
        <v>68</v>
      </c>
      <c r="O12" s="71">
        <v>77</v>
      </c>
      <c r="P12" s="71">
        <v>137</v>
      </c>
      <c r="Q12" s="72">
        <v>32.876802096985578</v>
      </c>
      <c r="S12" s="73" t="s">
        <v>22</v>
      </c>
      <c r="T12" s="74"/>
      <c r="U12" s="71">
        <v>7873.0000000000027</v>
      </c>
      <c r="V12" s="71" t="s">
        <v>30</v>
      </c>
      <c r="W12" s="71"/>
      <c r="X12" s="75">
        <v>-20.241110323168897</v>
      </c>
      <c r="Y12" s="75">
        <v>0.76795085114552641</v>
      </c>
      <c r="Z12" s="71"/>
      <c r="AA12" s="71">
        <v>4108</v>
      </c>
      <c r="AB12" s="71" t="s">
        <v>30</v>
      </c>
      <c r="AC12" s="71"/>
      <c r="AD12" s="75">
        <v>-3.5680751173709129</v>
      </c>
      <c r="AE12" s="76">
        <v>-6.381039197812215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0.13988616462346759</v>
      </c>
      <c r="G13" s="77">
        <v>0.36274080560420313</v>
      </c>
      <c r="H13" s="77">
        <v>0.49737302977232922</v>
      </c>
      <c r="I13" s="77"/>
      <c r="J13" s="77">
        <v>0.63594570928196148</v>
      </c>
      <c r="K13" s="77"/>
      <c r="L13" s="77">
        <v>0.36405429071803852</v>
      </c>
      <c r="M13" s="77">
        <v>0.30232049036777581</v>
      </c>
      <c r="N13" s="77">
        <v>1.4886164623467601E-2</v>
      </c>
      <c r="O13" s="77">
        <v>1.6856392294220666E-2</v>
      </c>
      <c r="P13" s="77">
        <v>2.9991243432574432E-2</v>
      </c>
      <c r="Q13" s="80" t="s">
        <v>30</v>
      </c>
      <c r="S13" s="81" t="s">
        <v>31</v>
      </c>
      <c r="T13" s="74"/>
      <c r="U13" s="82">
        <v>359.00000000000017</v>
      </c>
      <c r="V13" s="83">
        <v>4.5598882255811005E-2</v>
      </c>
      <c r="W13" s="84"/>
      <c r="X13" s="85">
        <v>3.1609195402299175</v>
      </c>
      <c r="Y13" s="85">
        <v>6.2130177514792866</v>
      </c>
      <c r="Z13" s="86"/>
      <c r="AA13" s="82">
        <v>257.99999999999989</v>
      </c>
      <c r="AB13" s="83">
        <v>6.2804284323271634E-2</v>
      </c>
      <c r="AC13" s="87"/>
      <c r="AD13" s="85">
        <v>7.4999999999999014</v>
      </c>
      <c r="AE13" s="88">
        <v>-4.4444444444445068</v>
      </c>
    </row>
    <row r="14" spans="1:31" ht="15" customHeight="1">
      <c r="A14" s="89" t="s">
        <v>32</v>
      </c>
      <c r="B14" s="90"/>
      <c r="C14" s="91">
        <v>1.1041817742325357</v>
      </c>
      <c r="D14" s="92" t="s">
        <v>30</v>
      </c>
      <c r="E14" s="91"/>
      <c r="F14" s="93">
        <v>1.4555808656036446</v>
      </c>
      <c r="G14" s="93">
        <v>1.0752757949383518</v>
      </c>
      <c r="H14" s="93">
        <v>1.0174652933273622</v>
      </c>
      <c r="I14" s="91"/>
      <c r="J14" s="93">
        <v>1.0203723217421847</v>
      </c>
      <c r="K14" s="91"/>
      <c r="L14" s="93">
        <v>1.2300295857988166</v>
      </c>
      <c r="M14" s="93">
        <v>1.2751615881809788</v>
      </c>
      <c r="N14" s="93">
        <v>1.0303030303030303</v>
      </c>
      <c r="O14" s="93">
        <v>1</v>
      </c>
      <c r="P14" s="93">
        <v>1.0073529411764706</v>
      </c>
      <c r="Q14" s="94" t="s">
        <v>30</v>
      </c>
      <c r="S14" s="81" t="s">
        <v>33</v>
      </c>
      <c r="T14" s="21"/>
      <c r="U14" s="82">
        <v>7513.9999999999973</v>
      </c>
      <c r="V14" s="83">
        <v>0.95440111774418834</v>
      </c>
      <c r="W14" s="87"/>
      <c r="X14" s="85">
        <v>-21.096293184920746</v>
      </c>
      <c r="Y14" s="85">
        <v>0.52173913043470943</v>
      </c>
      <c r="Z14" s="87"/>
      <c r="AA14" s="82">
        <v>3850.0000000000014</v>
      </c>
      <c r="AB14" s="83">
        <v>0.93719571567672866</v>
      </c>
      <c r="AC14" s="87"/>
      <c r="AD14" s="85">
        <v>-4.2288557213930336</v>
      </c>
      <c r="AE14" s="88">
        <v>-6.5080135988343528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1719</v>
      </c>
      <c r="D16" s="102">
        <v>0.37631348511383539</v>
      </c>
      <c r="E16" s="87"/>
      <c r="F16" s="82">
        <v>302</v>
      </c>
      <c r="G16" s="82">
        <v>674</v>
      </c>
      <c r="H16" s="82">
        <v>743</v>
      </c>
      <c r="I16" s="82"/>
      <c r="J16" s="82">
        <v>1073</v>
      </c>
      <c r="K16" s="82"/>
      <c r="L16" s="82">
        <v>646</v>
      </c>
      <c r="M16" s="82">
        <v>534</v>
      </c>
      <c r="N16" s="82">
        <v>26</v>
      </c>
      <c r="O16" s="82">
        <v>37</v>
      </c>
      <c r="P16" s="82">
        <v>49</v>
      </c>
      <c r="Q16" s="103">
        <v>36.829145728643212</v>
      </c>
      <c r="S16" s="81" t="s">
        <v>37</v>
      </c>
      <c r="T16" s="104"/>
      <c r="U16" s="82">
        <v>4047.9999999999991</v>
      </c>
      <c r="V16" s="83">
        <v>0.51416232694017494</v>
      </c>
      <c r="W16" s="87"/>
      <c r="X16" s="85">
        <v>-32.589508742714401</v>
      </c>
      <c r="Y16" s="85">
        <v>-0.56497175141239619</v>
      </c>
      <c r="Z16" s="105"/>
      <c r="AA16" s="82">
        <v>1761</v>
      </c>
      <c r="AB16" s="83">
        <v>0.4286757546251217</v>
      </c>
      <c r="AC16" s="87"/>
      <c r="AD16" s="85">
        <v>-7.2669826224328586</v>
      </c>
      <c r="AE16" s="88">
        <v>-13.208477082306544</v>
      </c>
    </row>
    <row r="17" spans="1:31" ht="15" customHeight="1">
      <c r="A17" s="101" t="s">
        <v>38</v>
      </c>
      <c r="B17" s="21"/>
      <c r="C17" s="82">
        <v>2849</v>
      </c>
      <c r="D17" s="102">
        <v>0.62368651488616467</v>
      </c>
      <c r="E17" s="87"/>
      <c r="F17" s="82">
        <v>337</v>
      </c>
      <c r="G17" s="82">
        <v>983</v>
      </c>
      <c r="H17" s="82">
        <v>1529</v>
      </c>
      <c r="I17" s="82"/>
      <c r="J17" s="82">
        <v>1832</v>
      </c>
      <c r="K17" s="82"/>
      <c r="L17" s="82">
        <v>1017</v>
      </c>
      <c r="M17" s="82">
        <v>847</v>
      </c>
      <c r="N17" s="82">
        <v>42</v>
      </c>
      <c r="O17" s="82">
        <v>40</v>
      </c>
      <c r="P17" s="82">
        <v>88</v>
      </c>
      <c r="Q17" s="103">
        <v>30.336921420882675</v>
      </c>
      <c r="S17" s="81" t="s">
        <v>39</v>
      </c>
      <c r="T17" s="97"/>
      <c r="U17" s="82">
        <v>1200.9999999999998</v>
      </c>
      <c r="V17" s="83">
        <v>0.1525466785215292</v>
      </c>
      <c r="W17" s="87"/>
      <c r="X17" s="85">
        <v>8.0035971223021374</v>
      </c>
      <c r="Y17" s="85">
        <v>7.7130044843049124</v>
      </c>
      <c r="Z17" s="87"/>
      <c r="AA17" s="82">
        <v>571.00000000000011</v>
      </c>
      <c r="AB17" s="83">
        <v>0.13899707887049662</v>
      </c>
      <c r="AC17" s="87"/>
      <c r="AD17" s="85">
        <v>-1.8900343642611679</v>
      </c>
      <c r="AE17" s="88">
        <v>10.231660231660229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970.00000000000011</v>
      </c>
      <c r="V18" s="83">
        <v>0.12320589356026924</v>
      </c>
      <c r="W18" s="87"/>
      <c r="X18" s="85">
        <v>-15.135608048993831</v>
      </c>
      <c r="Y18" s="85">
        <v>-2.2177419354838817</v>
      </c>
      <c r="Z18" s="87"/>
      <c r="AA18" s="82">
        <v>574</v>
      </c>
      <c r="AB18" s="83">
        <v>0.13972736124634857</v>
      </c>
      <c r="AC18" s="87"/>
      <c r="AD18" s="85">
        <v>-6.3621533442088261</v>
      </c>
      <c r="AE18" s="88">
        <v>-8.0128205128205305</v>
      </c>
    </row>
    <row r="19" spans="1:31" ht="15" customHeight="1">
      <c r="A19" s="101" t="s">
        <v>42</v>
      </c>
      <c r="B19" s="21"/>
      <c r="C19" s="106">
        <v>4303</v>
      </c>
      <c r="D19" s="102">
        <v>0.94198774080560421</v>
      </c>
      <c r="E19" s="87"/>
      <c r="F19" s="82">
        <v>608</v>
      </c>
      <c r="G19" s="82">
        <v>1556</v>
      </c>
      <c r="H19" s="82">
        <v>2139</v>
      </c>
      <c r="I19" s="82"/>
      <c r="J19" s="82">
        <v>2715</v>
      </c>
      <c r="K19" s="82"/>
      <c r="L19" s="82">
        <v>1588</v>
      </c>
      <c r="M19" s="82">
        <v>1323</v>
      </c>
      <c r="N19" s="82">
        <v>64</v>
      </c>
      <c r="O19" s="82">
        <v>73</v>
      </c>
      <c r="P19" s="82">
        <v>128</v>
      </c>
      <c r="Q19" s="103">
        <v>32.539726027397279</v>
      </c>
      <c r="S19" s="81" t="s">
        <v>43</v>
      </c>
      <c r="T19" s="97"/>
      <c r="U19" s="82">
        <v>1654.0000000000005</v>
      </c>
      <c r="V19" s="83">
        <v>0.21008510097802616</v>
      </c>
      <c r="W19" s="87"/>
      <c r="X19" s="85">
        <v>2.669149596523912</v>
      </c>
      <c r="Y19" s="85">
        <v>1.1620795107033919</v>
      </c>
      <c r="Z19" s="87"/>
      <c r="AA19" s="82">
        <v>1202.0000000000002</v>
      </c>
      <c r="AB19" s="83">
        <v>0.29259980525803314</v>
      </c>
      <c r="AC19" s="87"/>
      <c r="AD19" s="85">
        <v>3.087478559176712</v>
      </c>
      <c r="AE19" s="88">
        <v>-1.2325390304026476</v>
      </c>
    </row>
    <row r="20" spans="1:31" ht="15" customHeight="1">
      <c r="A20" s="101" t="s">
        <v>44</v>
      </c>
      <c r="B20" s="21"/>
      <c r="C20" s="106">
        <v>265</v>
      </c>
      <c r="D20" s="102">
        <v>5.8012259194395795E-2</v>
      </c>
      <c r="E20" s="87"/>
      <c r="F20" s="82">
        <v>31</v>
      </c>
      <c r="G20" s="82">
        <v>101</v>
      </c>
      <c r="H20" s="82">
        <v>133</v>
      </c>
      <c r="I20" s="82"/>
      <c r="J20" s="82">
        <v>190</v>
      </c>
      <c r="K20" s="82"/>
      <c r="L20" s="82">
        <v>75</v>
      </c>
      <c r="M20" s="82">
        <v>58</v>
      </c>
      <c r="N20" s="82">
        <v>4</v>
      </c>
      <c r="O20" s="82">
        <v>4</v>
      </c>
      <c r="P20" s="82">
        <v>9</v>
      </c>
      <c r="Q20" s="103">
        <v>40.333333333333329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1999.9999999999995</v>
      </c>
      <c r="V21" s="83">
        <v>0.25403277022735921</v>
      </c>
      <c r="W21" s="87"/>
      <c r="X21" s="85">
        <v>-13.718723037100865</v>
      </c>
      <c r="Y21" s="85">
        <v>3.1991744066047483</v>
      </c>
      <c r="Z21" s="86"/>
      <c r="AA21" s="82">
        <v>1075.0000000000002</v>
      </c>
      <c r="AB21" s="83">
        <v>0.26168451801363202</v>
      </c>
      <c r="AC21" s="87"/>
      <c r="AD21" s="85">
        <v>-2.0054694621695122</v>
      </c>
      <c r="AE21" s="88">
        <v>-3.0658250676284537</v>
      </c>
    </row>
    <row r="22" spans="1:31" ht="15" customHeight="1">
      <c r="A22" s="101" t="s">
        <v>46</v>
      </c>
      <c r="B22" s="21"/>
      <c r="C22" s="106">
        <v>3428</v>
      </c>
      <c r="D22" s="102">
        <v>0.75043782837127848</v>
      </c>
      <c r="E22" s="87"/>
      <c r="F22" s="82">
        <v>446</v>
      </c>
      <c r="G22" s="82">
        <v>1223</v>
      </c>
      <c r="H22" s="82">
        <v>1759</v>
      </c>
      <c r="I22" s="82"/>
      <c r="J22" s="82">
        <v>2197</v>
      </c>
      <c r="K22" s="82"/>
      <c r="L22" s="82">
        <v>1231</v>
      </c>
      <c r="M22" s="82">
        <v>1047</v>
      </c>
      <c r="N22" s="82">
        <v>49</v>
      </c>
      <c r="O22" s="82">
        <v>43</v>
      </c>
      <c r="P22" s="82">
        <v>92</v>
      </c>
      <c r="Q22" s="103">
        <v>28.695346795434588</v>
      </c>
      <c r="S22" s="81" t="s">
        <v>38</v>
      </c>
      <c r="T22" s="21"/>
      <c r="U22" s="82">
        <v>5872.9999999999945</v>
      </c>
      <c r="V22" s="83">
        <v>0.74596722977263974</v>
      </c>
      <c r="W22" s="87"/>
      <c r="X22" s="85">
        <v>-22.242817423540433</v>
      </c>
      <c r="Y22" s="85">
        <v>-3.4042553191535818E-2</v>
      </c>
      <c r="Z22" s="87"/>
      <c r="AA22" s="82">
        <v>3032.9999999999991</v>
      </c>
      <c r="AB22" s="83">
        <v>0.73831548198636787</v>
      </c>
      <c r="AC22" s="87"/>
      <c r="AD22" s="85">
        <v>-4.1100221308883711</v>
      </c>
      <c r="AE22" s="88">
        <v>-7.5022872827081448</v>
      </c>
    </row>
    <row r="23" spans="1:31" ht="15" customHeight="1">
      <c r="A23" s="101" t="s">
        <v>47</v>
      </c>
      <c r="B23" s="21"/>
      <c r="C23" s="106">
        <v>679</v>
      </c>
      <c r="D23" s="102">
        <v>0.14864273204903677</v>
      </c>
      <c r="E23" s="87"/>
      <c r="F23" s="82">
        <v>136</v>
      </c>
      <c r="G23" s="82">
        <v>264</v>
      </c>
      <c r="H23" s="82">
        <v>279</v>
      </c>
      <c r="I23" s="82"/>
      <c r="J23" s="82">
        <v>418</v>
      </c>
      <c r="K23" s="82"/>
      <c r="L23" s="82">
        <v>261</v>
      </c>
      <c r="M23" s="82">
        <v>207</v>
      </c>
      <c r="N23" s="82">
        <v>12</v>
      </c>
      <c r="O23" s="82">
        <v>17</v>
      </c>
      <c r="P23" s="82">
        <v>25</v>
      </c>
      <c r="Q23" s="103">
        <v>39.305084745762727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292</v>
      </c>
      <c r="D24" s="102">
        <v>6.3922942206654995E-2</v>
      </c>
      <c r="E24" s="87"/>
      <c r="F24" s="82">
        <v>33</v>
      </c>
      <c r="G24" s="82">
        <v>111</v>
      </c>
      <c r="H24" s="82">
        <v>148</v>
      </c>
      <c r="I24" s="82"/>
      <c r="J24" s="82">
        <v>189</v>
      </c>
      <c r="K24" s="82"/>
      <c r="L24" s="82">
        <v>103</v>
      </c>
      <c r="M24" s="82">
        <v>71</v>
      </c>
      <c r="N24" s="82">
        <v>7</v>
      </c>
      <c r="O24" s="82">
        <v>13</v>
      </c>
      <c r="P24" s="82">
        <v>12</v>
      </c>
      <c r="Q24" s="103">
        <v>70.120879120879138</v>
      </c>
      <c r="S24" s="81" t="s">
        <v>42</v>
      </c>
      <c r="T24" s="104"/>
      <c r="U24" s="82">
        <v>7451.0000000000009</v>
      </c>
      <c r="V24" s="83">
        <v>0.946399085482027</v>
      </c>
      <c r="W24" s="87"/>
      <c r="X24" s="85">
        <v>-20.624267604133397</v>
      </c>
      <c r="Y24" s="85">
        <v>0.49905584030231598</v>
      </c>
      <c r="Z24" s="105"/>
      <c r="AA24" s="82">
        <v>3883.0000000000018</v>
      </c>
      <c r="AB24" s="83">
        <v>0.94522882181110068</v>
      </c>
      <c r="AC24" s="87"/>
      <c r="AD24" s="85">
        <v>-4.0760869565216833</v>
      </c>
      <c r="AE24" s="88">
        <v>-6.5238324506499312</v>
      </c>
    </row>
    <row r="25" spans="1:31" ht="15" customHeight="1">
      <c r="A25" s="101" t="s">
        <v>49</v>
      </c>
      <c r="B25" s="21"/>
      <c r="C25" s="106">
        <v>169</v>
      </c>
      <c r="D25" s="102">
        <v>3.699649737302977E-2</v>
      </c>
      <c r="E25" s="87"/>
      <c r="F25" s="82">
        <v>24</v>
      </c>
      <c r="G25" s="82">
        <v>59</v>
      </c>
      <c r="H25" s="82">
        <v>86</v>
      </c>
      <c r="I25" s="82"/>
      <c r="J25" s="82">
        <v>101</v>
      </c>
      <c r="K25" s="82"/>
      <c r="L25" s="82">
        <v>68</v>
      </c>
      <c r="M25" s="82">
        <v>56</v>
      </c>
      <c r="N25" s="82" t="s">
        <v>64</v>
      </c>
      <c r="O25" s="82">
        <v>4</v>
      </c>
      <c r="P25" s="82">
        <v>8</v>
      </c>
      <c r="Q25" s="103">
        <v>30.483333333333331</v>
      </c>
      <c r="S25" s="81" t="s">
        <v>44</v>
      </c>
      <c r="T25" s="97"/>
      <c r="U25" s="82">
        <v>422</v>
      </c>
      <c r="V25" s="83">
        <v>5.3600914517972803E-2</v>
      </c>
      <c r="W25" s="87"/>
      <c r="X25" s="85">
        <v>-12.80991735537191</v>
      </c>
      <c r="Y25" s="85">
        <v>5.7644110275689222</v>
      </c>
      <c r="Z25" s="87"/>
      <c r="AA25" s="82">
        <v>225</v>
      </c>
      <c r="AB25" s="83">
        <v>5.4771178188899705E-2</v>
      </c>
      <c r="AC25" s="87"/>
      <c r="AD25" s="85">
        <v>6.1320754716980987</v>
      </c>
      <c r="AE25" s="88">
        <v>-3.8461538461538347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1237</v>
      </c>
      <c r="D27" s="83">
        <v>0.27079684763572681</v>
      </c>
      <c r="E27" s="87"/>
      <c r="F27" s="82">
        <v>165</v>
      </c>
      <c r="G27" s="82">
        <v>507</v>
      </c>
      <c r="H27" s="82">
        <v>565</v>
      </c>
      <c r="I27" s="82"/>
      <c r="J27" s="82">
        <v>737</v>
      </c>
      <c r="K27" s="82"/>
      <c r="L27" s="82">
        <v>500</v>
      </c>
      <c r="M27" s="82">
        <v>429</v>
      </c>
      <c r="N27" s="82">
        <v>17</v>
      </c>
      <c r="O27" s="82">
        <v>34</v>
      </c>
      <c r="P27" s="82">
        <v>20</v>
      </c>
      <c r="Q27" s="103">
        <v>34.197916666666657</v>
      </c>
      <c r="S27" s="81" t="s">
        <v>46</v>
      </c>
      <c r="T27" s="97"/>
      <c r="U27" s="82">
        <v>2471</v>
      </c>
      <c r="V27" s="83">
        <v>0.31385748761590232</v>
      </c>
      <c r="W27" s="87"/>
      <c r="X27" s="85">
        <v>-12.716354645001724</v>
      </c>
      <c r="Y27" s="85">
        <v>6.6005176876617986</v>
      </c>
      <c r="Z27" s="87"/>
      <c r="AA27" s="82">
        <v>1239.9999999999998</v>
      </c>
      <c r="AB27" s="83">
        <v>0.30185004868549165</v>
      </c>
      <c r="AC27" s="87"/>
      <c r="AD27" s="85">
        <v>4.9957662997459789</v>
      </c>
      <c r="AE27" s="88">
        <v>-1.3524264120922835</v>
      </c>
    </row>
    <row r="28" spans="1:31" ht="15" customHeight="1">
      <c r="A28" s="81" t="s">
        <v>52</v>
      </c>
      <c r="B28" s="21"/>
      <c r="C28" s="106">
        <v>1927</v>
      </c>
      <c r="D28" s="83">
        <v>0.42184763572679512</v>
      </c>
      <c r="E28" s="87"/>
      <c r="F28" s="82">
        <v>308</v>
      </c>
      <c r="G28" s="82">
        <v>700</v>
      </c>
      <c r="H28" s="82">
        <v>919</v>
      </c>
      <c r="I28" s="82"/>
      <c r="J28" s="82">
        <v>1189</v>
      </c>
      <c r="K28" s="82"/>
      <c r="L28" s="82">
        <v>738</v>
      </c>
      <c r="M28" s="82">
        <v>631</v>
      </c>
      <c r="N28" s="82">
        <v>27</v>
      </c>
      <c r="O28" s="82">
        <v>17</v>
      </c>
      <c r="P28" s="82">
        <v>63</v>
      </c>
      <c r="Q28" s="103">
        <v>26.887407407407416</v>
      </c>
      <c r="S28" s="81" t="s">
        <v>47</v>
      </c>
      <c r="T28" s="97"/>
      <c r="U28" s="82">
        <v>2824.0000000000005</v>
      </c>
      <c r="V28" s="83">
        <v>0.35869427156103129</v>
      </c>
      <c r="W28" s="87"/>
      <c r="X28" s="85">
        <v>-23.344191096634081</v>
      </c>
      <c r="Y28" s="85">
        <v>-6.8294292312767917</v>
      </c>
      <c r="Z28" s="87"/>
      <c r="AA28" s="82">
        <v>1441.9999999999998</v>
      </c>
      <c r="AB28" s="83">
        <v>0.35102239532619273</v>
      </c>
      <c r="AC28" s="87"/>
      <c r="AD28" s="85">
        <v>-7.8594249201278377</v>
      </c>
      <c r="AE28" s="88">
        <v>-13.859020310633205</v>
      </c>
    </row>
    <row r="29" spans="1:31" ht="15" customHeight="1">
      <c r="A29" s="101" t="s">
        <v>53</v>
      </c>
      <c r="B29" s="21"/>
      <c r="C29" s="106">
        <v>347</v>
      </c>
      <c r="D29" s="83">
        <v>7.5963222416812609E-2</v>
      </c>
      <c r="E29" s="87"/>
      <c r="F29" s="82">
        <v>36</v>
      </c>
      <c r="G29" s="82">
        <v>95</v>
      </c>
      <c r="H29" s="82">
        <v>216</v>
      </c>
      <c r="I29" s="82"/>
      <c r="J29" s="82">
        <v>263</v>
      </c>
      <c r="K29" s="82"/>
      <c r="L29" s="82">
        <v>84</v>
      </c>
      <c r="M29" s="82">
        <v>63</v>
      </c>
      <c r="N29" s="82">
        <v>1</v>
      </c>
      <c r="O29" s="82">
        <v>9</v>
      </c>
      <c r="P29" s="82">
        <v>11</v>
      </c>
      <c r="Q29" s="103">
        <v>46.260273972602739</v>
      </c>
      <c r="S29" s="81" t="s">
        <v>48</v>
      </c>
      <c r="T29" s="97"/>
      <c r="U29" s="82">
        <v>1421.9999999999995</v>
      </c>
      <c r="V29" s="83">
        <v>0.18061729963165235</v>
      </c>
      <c r="W29" s="87"/>
      <c r="X29" s="85">
        <v>-23.135135135135179</v>
      </c>
      <c r="Y29" s="85">
        <v>3.7956204379562055</v>
      </c>
      <c r="Z29" s="87"/>
      <c r="AA29" s="82">
        <v>781.99999999999977</v>
      </c>
      <c r="AB29" s="83">
        <v>0.1903602726387536</v>
      </c>
      <c r="AC29" s="87"/>
      <c r="AD29" s="85">
        <v>-7.0154577883472333</v>
      </c>
      <c r="AE29" s="88">
        <v>-3.4567901234568184</v>
      </c>
    </row>
    <row r="30" spans="1:31" ht="15" customHeight="1">
      <c r="A30" s="101" t="s">
        <v>54</v>
      </c>
      <c r="B30" s="97"/>
      <c r="C30" s="106">
        <v>254</v>
      </c>
      <c r="D30" s="83">
        <v>5.5604203152364272E-2</v>
      </c>
      <c r="E30" s="87"/>
      <c r="F30" s="82">
        <v>54</v>
      </c>
      <c r="G30" s="82">
        <v>97</v>
      </c>
      <c r="H30" s="82">
        <v>103</v>
      </c>
      <c r="I30" s="82"/>
      <c r="J30" s="82">
        <v>154</v>
      </c>
      <c r="K30" s="82"/>
      <c r="L30" s="82">
        <v>100</v>
      </c>
      <c r="M30" s="82">
        <v>74</v>
      </c>
      <c r="N30" s="82">
        <v>1</v>
      </c>
      <c r="O30" s="82">
        <v>8</v>
      </c>
      <c r="P30" s="82">
        <v>17</v>
      </c>
      <c r="Q30" s="103">
        <v>52.518072289156628</v>
      </c>
      <c r="S30" s="81" t="s">
        <v>49</v>
      </c>
      <c r="T30" s="97"/>
      <c r="U30" s="82">
        <v>1156.0000000000005</v>
      </c>
      <c r="V30" s="83">
        <v>0.14683094119141371</v>
      </c>
      <c r="W30" s="87"/>
      <c r="X30" s="85">
        <v>-23.240371845949507</v>
      </c>
      <c r="Y30" s="85">
        <v>5.6672760511883631</v>
      </c>
      <c r="Z30" s="87"/>
      <c r="AA30" s="82">
        <v>644.00000000000011</v>
      </c>
      <c r="AB30" s="83">
        <v>0.15676728334956186</v>
      </c>
      <c r="AC30" s="87"/>
      <c r="AD30" s="85">
        <v>-4.3090638930163276</v>
      </c>
      <c r="AE30" s="88">
        <v>-0.46367851622873052</v>
      </c>
    </row>
    <row r="31" spans="1:31" ht="15" customHeight="1" thickBot="1">
      <c r="A31" s="108" t="s">
        <v>55</v>
      </c>
      <c r="B31" s="109"/>
      <c r="C31" s="110">
        <v>803</v>
      </c>
      <c r="D31" s="111">
        <v>0.17578809106830123</v>
      </c>
      <c r="E31" s="112"/>
      <c r="F31" s="113">
        <v>76</v>
      </c>
      <c r="G31" s="113">
        <v>258</v>
      </c>
      <c r="H31" s="113">
        <v>469</v>
      </c>
      <c r="I31" s="113"/>
      <c r="J31" s="113">
        <v>562</v>
      </c>
      <c r="K31" s="113"/>
      <c r="L31" s="113">
        <v>241</v>
      </c>
      <c r="M31" s="113">
        <v>184</v>
      </c>
      <c r="N31" s="113">
        <v>22</v>
      </c>
      <c r="O31" s="113">
        <v>9</v>
      </c>
      <c r="P31" s="113">
        <v>26</v>
      </c>
      <c r="Q31" s="114">
        <v>36.604651162790688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941.99999999999989</v>
      </c>
      <c r="V32" s="83">
        <v>0.11964943477708619</v>
      </c>
      <c r="W32" s="87"/>
      <c r="X32" s="85">
        <v>-25.70977917981072</v>
      </c>
      <c r="Y32" s="85">
        <v>2.6143790849673714</v>
      </c>
      <c r="Z32" s="116"/>
      <c r="AA32" s="82">
        <v>509</v>
      </c>
      <c r="AB32" s="83">
        <v>0.12390457643622201</v>
      </c>
      <c r="AC32" s="87"/>
      <c r="AD32" s="85">
        <v>-3.415559772296036</v>
      </c>
      <c r="AE32" s="88">
        <v>-5.9149722735674484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2280</v>
      </c>
      <c r="V33" s="83">
        <v>0.28959735805918951</v>
      </c>
      <c r="W33" s="87"/>
      <c r="X33" s="85">
        <v>-20.112123335669224</v>
      </c>
      <c r="Y33" s="85">
        <v>0.26385224274406333</v>
      </c>
      <c r="Z33" s="86"/>
      <c r="AA33" s="82">
        <v>1274.0000000000002</v>
      </c>
      <c r="AB33" s="83">
        <v>0.31012658227848106</v>
      </c>
      <c r="AC33" s="87"/>
      <c r="AD33" s="85">
        <v>-1.3931888544891291</v>
      </c>
      <c r="AE33" s="88">
        <v>-4.8543689320388186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603</v>
      </c>
      <c r="V34" s="83">
        <v>7.6590880223548805E-2</v>
      </c>
      <c r="W34" s="87"/>
      <c r="X34" s="85">
        <v>-16.827586206896562</v>
      </c>
      <c r="Y34" s="85">
        <v>4.506065857885595</v>
      </c>
      <c r="Z34" s="86"/>
      <c r="AA34" s="82">
        <v>329.99999999999994</v>
      </c>
      <c r="AB34" s="83">
        <v>8.0331061343719562E-2</v>
      </c>
      <c r="AC34" s="87"/>
      <c r="AD34" s="85">
        <v>0.60975609756094085</v>
      </c>
      <c r="AE34" s="88">
        <v>-9.3406593406593554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1448.9999999999998</v>
      </c>
      <c r="V35" s="83">
        <v>0.18404674202972174</v>
      </c>
      <c r="W35" s="87"/>
      <c r="X35" s="85">
        <v>-19.275766016713156</v>
      </c>
      <c r="Y35" s="85">
        <v>12.76264591439689</v>
      </c>
      <c r="Z35" s="87"/>
      <c r="AA35" s="82">
        <v>704</v>
      </c>
      <c r="AB35" s="83">
        <v>0.17137293086660174</v>
      </c>
      <c r="AC35" s="87"/>
      <c r="AD35" s="85">
        <v>-5.248990578734829</v>
      </c>
      <c r="AE35" s="88">
        <v>4.4510385756676563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2598.9999999999995</v>
      </c>
      <c r="V36" s="122">
        <v>0.33011558491045329</v>
      </c>
      <c r="W36" s="123"/>
      <c r="X36" s="124">
        <v>-19.510684422421839</v>
      </c>
      <c r="Y36" s="124">
        <v>-5.799202609641176</v>
      </c>
      <c r="Z36" s="123"/>
      <c r="AA36" s="121">
        <v>1291.0000000000002</v>
      </c>
      <c r="AB36" s="122">
        <v>0.31426484907497571</v>
      </c>
      <c r="AC36" s="123"/>
      <c r="AD36" s="124">
        <v>-5.766423357664233</v>
      </c>
      <c r="AE36" s="125">
        <v>-12.176870748299304</v>
      </c>
    </row>
    <row r="37" spans="1:33" ht="15" customHeight="1">
      <c r="A37" s="70" t="s">
        <v>29</v>
      </c>
      <c r="B37" s="57"/>
      <c r="C37" s="71">
        <v>37360</v>
      </c>
      <c r="D37" s="71" t="s">
        <v>30</v>
      </c>
      <c r="E37" s="71"/>
      <c r="F37" s="71">
        <v>6875</v>
      </c>
      <c r="G37" s="71">
        <v>13560</v>
      </c>
      <c r="H37" s="71">
        <v>16925</v>
      </c>
      <c r="I37" s="71"/>
      <c r="J37" s="71">
        <v>20711</v>
      </c>
      <c r="K37" s="71"/>
      <c r="L37" s="71">
        <v>16649</v>
      </c>
      <c r="M37" s="71">
        <v>14373</v>
      </c>
      <c r="N37" s="71">
        <v>480</v>
      </c>
      <c r="O37" s="71">
        <v>536</v>
      </c>
      <c r="P37" s="71">
        <v>1260</v>
      </c>
      <c r="Q37" s="126">
        <v>25.992917018649582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0.1840203426124197</v>
      </c>
      <c r="G38" s="131">
        <v>0.36295503211991437</v>
      </c>
      <c r="H38" s="131">
        <v>0.45302462526766596</v>
      </c>
      <c r="I38" s="134"/>
      <c r="J38" s="131">
        <v>0.55436295503211996</v>
      </c>
      <c r="K38" s="134"/>
      <c r="L38" s="131">
        <v>0.44563704496788009</v>
      </c>
      <c r="M38" s="131">
        <v>0.38471627408993575</v>
      </c>
      <c r="N38" s="131">
        <v>1.284796573875803E-2</v>
      </c>
      <c r="O38" s="131">
        <v>1.4346895074946468E-2</v>
      </c>
      <c r="P38" s="131">
        <v>3.3725910064239827E-2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1.4150979129578425</v>
      </c>
      <c r="D39" s="141" t="s">
        <v>30</v>
      </c>
      <c r="E39" s="140"/>
      <c r="F39" s="142">
        <v>1.5992091183996278</v>
      </c>
      <c r="G39" s="142">
        <v>1.4025651634257343</v>
      </c>
      <c r="H39" s="142">
        <v>1.1206382837846784</v>
      </c>
      <c r="I39" s="140"/>
      <c r="J39" s="142">
        <v>1.1361566734324429</v>
      </c>
      <c r="K39" s="140"/>
      <c r="L39" s="142">
        <v>1.6214452668484611</v>
      </c>
      <c r="M39" s="142">
        <v>1.6656623015413141</v>
      </c>
      <c r="N39" s="142">
        <v>1.0389610389610389</v>
      </c>
      <c r="O39" s="142">
        <v>1.0190114068441065</v>
      </c>
      <c r="P39" s="142">
        <v>1.1920529801324504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13586</v>
      </c>
      <c r="D41" s="102">
        <v>0.36365096359743043</v>
      </c>
      <c r="E41" s="87"/>
      <c r="F41" s="82">
        <v>3243</v>
      </c>
      <c r="G41" s="82">
        <v>4895</v>
      </c>
      <c r="H41" s="82">
        <v>5448</v>
      </c>
      <c r="I41" s="82"/>
      <c r="J41" s="82">
        <v>7240</v>
      </c>
      <c r="K41" s="82"/>
      <c r="L41" s="82">
        <v>6346</v>
      </c>
      <c r="M41" s="82">
        <v>5559</v>
      </c>
      <c r="N41" s="82">
        <v>181</v>
      </c>
      <c r="O41" s="82">
        <v>241</v>
      </c>
      <c r="P41" s="82">
        <v>365</v>
      </c>
      <c r="Q41" s="103">
        <v>26.50091957866573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23774</v>
      </c>
      <c r="D42" s="102">
        <v>0.63634903640256957</v>
      </c>
      <c r="E42" s="87"/>
      <c r="F42" s="82">
        <v>3632</v>
      </c>
      <c r="G42" s="82">
        <v>8665</v>
      </c>
      <c r="H42" s="82">
        <v>11477</v>
      </c>
      <c r="I42" s="82"/>
      <c r="J42" s="82">
        <v>13471</v>
      </c>
      <c r="K42" s="82"/>
      <c r="L42" s="82">
        <v>10303</v>
      </c>
      <c r="M42" s="82">
        <v>8814</v>
      </c>
      <c r="N42" s="82">
        <v>299</v>
      </c>
      <c r="O42" s="82">
        <v>295</v>
      </c>
      <c r="P42" s="82">
        <v>895</v>
      </c>
      <c r="Q42" s="103">
        <v>25.669961734693818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35075</v>
      </c>
      <c r="D44" s="102">
        <v>0.93883832976445392</v>
      </c>
      <c r="E44" s="87"/>
      <c r="F44" s="82">
        <v>6501</v>
      </c>
      <c r="G44" s="82">
        <v>12609</v>
      </c>
      <c r="H44" s="82">
        <v>15965</v>
      </c>
      <c r="I44" s="82"/>
      <c r="J44" s="82">
        <v>19369</v>
      </c>
      <c r="K44" s="82"/>
      <c r="L44" s="82">
        <v>15706</v>
      </c>
      <c r="M44" s="82">
        <v>13618</v>
      </c>
      <c r="N44" s="82">
        <v>444</v>
      </c>
      <c r="O44" s="82">
        <v>511</v>
      </c>
      <c r="P44" s="82">
        <v>1133</v>
      </c>
      <c r="Q44" s="103">
        <v>25.92815480683463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2285</v>
      </c>
      <c r="D45" s="102">
        <v>6.1161670235546035E-2</v>
      </c>
      <c r="E45" s="87"/>
      <c r="F45" s="82">
        <v>374</v>
      </c>
      <c r="G45" s="82">
        <v>951</v>
      </c>
      <c r="H45" s="82">
        <v>960</v>
      </c>
      <c r="I45" s="82"/>
      <c r="J45" s="82">
        <v>1342</v>
      </c>
      <c r="K45" s="82"/>
      <c r="L45" s="82">
        <v>943</v>
      </c>
      <c r="M45" s="82">
        <v>755</v>
      </c>
      <c r="N45" s="82">
        <v>36</v>
      </c>
      <c r="O45" s="82">
        <v>25</v>
      </c>
      <c r="P45" s="82">
        <v>127</v>
      </c>
      <c r="Q45" s="103">
        <v>27.149509803921585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28735</v>
      </c>
      <c r="D47" s="102">
        <v>0.76913811563169165</v>
      </c>
      <c r="E47" s="87"/>
      <c r="F47" s="82">
        <v>5000</v>
      </c>
      <c r="G47" s="82">
        <v>10052</v>
      </c>
      <c r="H47" s="82">
        <v>13683</v>
      </c>
      <c r="I47" s="82"/>
      <c r="J47" s="82">
        <v>16289</v>
      </c>
      <c r="K47" s="82"/>
      <c r="L47" s="82">
        <v>12446</v>
      </c>
      <c r="M47" s="82">
        <v>10911</v>
      </c>
      <c r="N47" s="82">
        <v>344</v>
      </c>
      <c r="O47" s="82">
        <v>372</v>
      </c>
      <c r="P47" s="82">
        <v>819</v>
      </c>
      <c r="Q47" s="103">
        <v>24.958802786617454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5655</v>
      </c>
      <c r="D48" s="102">
        <v>0.15136509635974305</v>
      </c>
      <c r="E48" s="87"/>
      <c r="F48" s="82">
        <v>1333</v>
      </c>
      <c r="G48" s="82">
        <v>2245</v>
      </c>
      <c r="H48" s="82">
        <v>2077</v>
      </c>
      <c r="I48" s="82"/>
      <c r="J48" s="82">
        <v>2935</v>
      </c>
      <c r="K48" s="82"/>
      <c r="L48" s="82">
        <v>2720</v>
      </c>
      <c r="M48" s="82">
        <v>2280</v>
      </c>
      <c r="N48" s="82">
        <v>90</v>
      </c>
      <c r="O48" s="82">
        <v>96</v>
      </c>
      <c r="P48" s="82">
        <v>254</v>
      </c>
      <c r="Q48" s="103">
        <v>26.816707218167057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1994</v>
      </c>
      <c r="D49" s="102">
        <v>5.3372591006423983E-2</v>
      </c>
      <c r="E49" s="87"/>
      <c r="F49" s="82">
        <v>364</v>
      </c>
      <c r="G49" s="82">
        <v>860</v>
      </c>
      <c r="H49" s="82">
        <v>770</v>
      </c>
      <c r="I49" s="82"/>
      <c r="J49" s="82">
        <v>1007</v>
      </c>
      <c r="K49" s="82"/>
      <c r="L49" s="82">
        <v>987</v>
      </c>
      <c r="M49" s="82">
        <v>802</v>
      </c>
      <c r="N49" s="82">
        <v>34</v>
      </c>
      <c r="O49" s="82">
        <v>43</v>
      </c>
      <c r="P49" s="82">
        <v>108</v>
      </c>
      <c r="Q49" s="103">
        <v>32.257110352673486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976</v>
      </c>
      <c r="D50" s="102">
        <v>2.6124197002141327E-2</v>
      </c>
      <c r="E50" s="87"/>
      <c r="F50" s="82">
        <v>178</v>
      </c>
      <c r="G50" s="82">
        <v>403</v>
      </c>
      <c r="H50" s="82">
        <v>395</v>
      </c>
      <c r="I50" s="82"/>
      <c r="J50" s="82">
        <v>480</v>
      </c>
      <c r="K50" s="82"/>
      <c r="L50" s="82">
        <v>496</v>
      </c>
      <c r="M50" s="82">
        <v>380</v>
      </c>
      <c r="N50" s="82">
        <v>12</v>
      </c>
      <c r="O50" s="82">
        <v>25</v>
      </c>
      <c r="P50" s="82">
        <v>79</v>
      </c>
      <c r="Q50" s="103">
        <v>36.750599520383695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9501</v>
      </c>
      <c r="D52" s="102">
        <v>0.25430942184154176</v>
      </c>
      <c r="E52" s="87"/>
      <c r="F52" s="82">
        <v>2364</v>
      </c>
      <c r="G52" s="82">
        <v>3860</v>
      </c>
      <c r="H52" s="82">
        <v>3277</v>
      </c>
      <c r="I52" s="82"/>
      <c r="J52" s="82">
        <v>4203</v>
      </c>
      <c r="K52" s="82"/>
      <c r="L52" s="82">
        <v>5298</v>
      </c>
      <c r="M52" s="82">
        <v>4834</v>
      </c>
      <c r="N52" s="82">
        <v>95</v>
      </c>
      <c r="O52" s="82">
        <v>138</v>
      </c>
      <c r="P52" s="82">
        <v>231</v>
      </c>
      <c r="Q52" s="103">
        <v>21.076376554174082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15968</v>
      </c>
      <c r="D53" s="102">
        <v>0.42740899357601714</v>
      </c>
      <c r="E53" s="87"/>
      <c r="F53" s="82">
        <v>2635</v>
      </c>
      <c r="G53" s="82">
        <v>5835</v>
      </c>
      <c r="H53" s="82">
        <v>7498</v>
      </c>
      <c r="I53" s="82"/>
      <c r="J53" s="82">
        <v>9102</v>
      </c>
      <c r="K53" s="82"/>
      <c r="L53" s="82">
        <v>6866</v>
      </c>
      <c r="M53" s="82">
        <v>5955</v>
      </c>
      <c r="N53" s="82">
        <v>192</v>
      </c>
      <c r="O53" s="82">
        <v>194</v>
      </c>
      <c r="P53" s="82">
        <v>525</v>
      </c>
      <c r="Q53" s="103">
        <v>24.60211323135152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2125</v>
      </c>
      <c r="D54" s="102">
        <v>5.6879014989293361E-2</v>
      </c>
      <c r="E54" s="87"/>
      <c r="F54" s="82">
        <v>360</v>
      </c>
      <c r="G54" s="82">
        <v>855</v>
      </c>
      <c r="H54" s="82">
        <v>910</v>
      </c>
      <c r="I54" s="82"/>
      <c r="J54" s="82">
        <v>1253</v>
      </c>
      <c r="K54" s="82"/>
      <c r="L54" s="82">
        <v>872</v>
      </c>
      <c r="M54" s="82">
        <v>717</v>
      </c>
      <c r="N54" s="82">
        <v>35</v>
      </c>
      <c r="O54" s="82">
        <v>42</v>
      </c>
      <c r="P54" s="82">
        <v>78</v>
      </c>
      <c r="Q54" s="103">
        <v>36.316120906801018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3086</v>
      </c>
      <c r="D55" s="102">
        <v>8.26017130620985E-2</v>
      </c>
      <c r="E55" s="87"/>
      <c r="F55" s="82">
        <v>678</v>
      </c>
      <c r="G55" s="82">
        <v>916</v>
      </c>
      <c r="H55" s="82">
        <v>1492</v>
      </c>
      <c r="I55" s="82"/>
      <c r="J55" s="82">
        <v>1777</v>
      </c>
      <c r="K55" s="82"/>
      <c r="L55" s="82">
        <v>1309</v>
      </c>
      <c r="M55" s="82">
        <v>1058</v>
      </c>
      <c r="N55" s="82">
        <v>30</v>
      </c>
      <c r="O55" s="82">
        <v>37</v>
      </c>
      <c r="P55" s="82">
        <v>184</v>
      </c>
      <c r="Q55" s="103">
        <v>24.599999999999994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6680</v>
      </c>
      <c r="D56" s="154">
        <v>0.17880085653104924</v>
      </c>
      <c r="E56" s="112"/>
      <c r="F56" s="113">
        <v>838</v>
      </c>
      <c r="G56" s="113">
        <v>2094</v>
      </c>
      <c r="H56" s="113">
        <v>3748</v>
      </c>
      <c r="I56" s="113"/>
      <c r="J56" s="113">
        <v>4376</v>
      </c>
      <c r="K56" s="113"/>
      <c r="L56" s="113">
        <v>2304</v>
      </c>
      <c r="M56" s="113">
        <v>1809</v>
      </c>
      <c r="N56" s="113">
        <v>128</v>
      </c>
      <c r="O56" s="113">
        <v>125</v>
      </c>
      <c r="P56" s="113">
        <v>242</v>
      </c>
      <c r="Q56" s="114">
        <v>39.136275460717755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2025-10-02T14:50:20Z</dcterms:created>
  <dcterms:modified xsi:type="dcterms:W3CDTF">2025-10-02T14:50:24Z</dcterms:modified>
</cp:coreProperties>
</file>