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DD03ADC-CA16-49F7-B973-FD54CC5EC0F5}" xr6:coauthVersionLast="47" xr6:coauthVersionMax="47" xr10:uidLastSave="{00000000-0000-0000-0000-000000000000}"/>
  <bookViews>
    <workbookView xWindow="-110" yWindow="-110" windowWidth="19420" windowHeight="10300" xr2:uid="{D2FDDDF5-3801-48C6-9463-F2E7BA3A92C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<sst xmlns="http://schemas.openxmlformats.org/spreadsheetml/2006/main" count="188" uniqueCount="66">
  <si>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</si>
  <si>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</si>
  <si>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</si>
  <si>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</si>
  <si>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</si>
  <si>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</si>
  <si>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</si>
  <si>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</si>
  <si>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</si>
  <si>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</si>
  <si>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</si>
  <si>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</si>
  <si>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</si>
  <si>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</si>
  <si>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</si>
  <si>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</si>
  <si>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</si>
  <si>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</si>
  <si>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</si>
  <si>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</si>
  <si>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</si>
  <si>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</si>
  <si>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</si>
  <si>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</si>
  <si>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</si>
  <si>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</si>
  <si>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</si>
  <si>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</si>
  <si>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</si>
  <si>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</si>
  <si>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</si>
  <si>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</si>
  <si>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</si>
  <si>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</si>
  <si>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</si>
  <si>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</si>
  <si>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</si>
  <si>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</si>
  <si>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</si>
  <si>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</si>
  <si>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</si>
  <si>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</si>
  <si>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</si>
  <si>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</si>
  <si>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</si>
  <si>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</si>
  <si>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</si>
  <si>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</si>
  <si>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</si>
  <si>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</si>
  <si>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</si>
  <si>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</si>
  <si>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</si>
  <si>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</si>
  <si>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</si>
  <si>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</si>
  <si>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</si>
  <si>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</si>
  <si>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</si>
  <si>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</si>
  <si>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</si>
  <si>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</si>
  <si>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3722 - Entrenadores y árbitros de actividades deportivas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</si>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</sst>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1A063C3-F0F9-485C-91EC-4ED89EBF371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1023</c:v>
              </c:pt>
              <c:pt idx="1">
                <c:v>978</c:v>
              </c:pt>
              <c:pt idx="2">
                <c:v>963</c:v>
              </c:pt>
              <c:pt idx="3">
                <c:v>930</c:v>
              </c:pt>
              <c:pt idx="4">
                <c:v>1007</c:v>
              </c:pt>
              <c:pt idx="5">
                <c:v>1026</c:v>
              </c:pt>
              <c:pt idx="6">
                <c:v>1026</c:v>
              </c:pt>
              <c:pt idx="7">
                <c:v>971</c:v>
              </c:pt>
              <c:pt idx="8">
                <c:v>959</c:v>
              </c:pt>
              <c:pt idx="9">
                <c:v>938</c:v>
              </c:pt>
              <c:pt idx="10">
                <c:v>955</c:v>
              </c:pt>
              <c:pt idx="11">
                <c:v>936</c:v>
              </c:pt>
              <c:pt idx="12">
                <c:v>978</c:v>
              </c:pt>
            </c:numLit>
          </c:val>
          <c:extLst>
            <c:ext xmlns:c16="http://schemas.microsoft.com/office/drawing/2014/chart" uri="{C3380CC4-5D6E-409C-BE32-E72D297353CC}">
              <c16:uniqueId val="{00000000-811C-4C80-A10B-F3F6E5CC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110</c:v>
              </c:pt>
              <c:pt idx="1">
                <c:v>125</c:v>
              </c:pt>
              <c:pt idx="2">
                <c:v>85</c:v>
              </c:pt>
              <c:pt idx="3">
                <c:v>178</c:v>
              </c:pt>
              <c:pt idx="4">
                <c:v>363</c:v>
              </c:pt>
              <c:pt idx="5">
                <c:v>286</c:v>
              </c:pt>
              <c:pt idx="6">
                <c:v>590</c:v>
              </c:pt>
              <c:pt idx="7">
                <c:v>608</c:v>
              </c:pt>
              <c:pt idx="8">
                <c:v>275</c:v>
              </c:pt>
              <c:pt idx="9">
                <c:v>148</c:v>
              </c:pt>
              <c:pt idx="10">
                <c:v>104</c:v>
              </c:pt>
              <c:pt idx="11">
                <c:v>170</c:v>
              </c:pt>
              <c:pt idx="12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1C-4C80-A10B-F3F6E5CCF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65-4F7F-9260-9DC4FE97C8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5-4F7F-9260-9DC4FE97C8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65-4F7F-9260-9DC4FE97C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47</c:v>
              </c:pt>
              <c:pt idx="2">
                <c:v>32</c:v>
              </c:pt>
              <c:pt idx="3">
                <c:v>65</c:v>
              </c:pt>
              <c:pt idx="4">
                <c:v>86</c:v>
              </c:pt>
              <c:pt idx="5">
                <c:v>66</c:v>
              </c:pt>
              <c:pt idx="6">
                <c:v>395</c:v>
              </c:pt>
              <c:pt idx="7">
                <c:v>315</c:v>
              </c:pt>
              <c:pt idx="8">
                <c:v>89</c:v>
              </c:pt>
              <c:pt idx="9">
                <c:v>55</c:v>
              </c:pt>
              <c:pt idx="10">
                <c:v>74</c:v>
              </c:pt>
              <c:pt idx="11">
                <c:v>106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3-D265-4F7F-9260-9DC4FE97C8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65-4F7F-9260-9DC4FE97C8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65-4F7F-9260-9DC4FE97C8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265-4F7F-9260-9DC4FE97C8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</c:v>
              </c:pt>
              <c:pt idx="1">
                <c:v>78</c:v>
              </c:pt>
              <c:pt idx="2">
                <c:v>53</c:v>
              </c:pt>
              <c:pt idx="3">
                <c:v>113</c:v>
              </c:pt>
              <c:pt idx="4">
                <c:v>277</c:v>
              </c:pt>
              <c:pt idx="5">
                <c:v>220</c:v>
              </c:pt>
              <c:pt idx="6">
                <c:v>195</c:v>
              </c:pt>
              <c:pt idx="7">
                <c:v>293</c:v>
              </c:pt>
              <c:pt idx="8">
                <c:v>186</c:v>
              </c:pt>
              <c:pt idx="9">
                <c:v>93</c:v>
              </c:pt>
              <c:pt idx="10">
                <c:v>30</c:v>
              </c:pt>
              <c:pt idx="11">
                <c:v>64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7-D265-4F7F-9260-9DC4FE97C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93-4175-8107-D0641193F2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1369</c:v>
              </c:pt>
              <c:pt idx="1">
                <c:v>1182</c:v>
              </c:pt>
              <c:pt idx="2">
                <c:v>990</c:v>
              </c:pt>
              <c:pt idx="3">
                <c:v>970</c:v>
              </c:pt>
              <c:pt idx="4">
                <c:v>938</c:v>
              </c:pt>
              <c:pt idx="5">
                <c:v>978</c:v>
              </c:pt>
            </c:numLit>
          </c:val>
          <c:extLst>
            <c:ext xmlns:c16="http://schemas.microsoft.com/office/drawing/2014/chart" uri="{C3380CC4-5D6E-409C-BE32-E72D297353CC}">
              <c16:uniqueId val="{00000001-7693-4175-8107-D0641193F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93-4175-8107-D0641193F2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1098</c:v>
              </c:pt>
              <c:pt idx="1">
                <c:v>935</c:v>
              </c:pt>
              <c:pt idx="2">
                <c:v>785</c:v>
              </c:pt>
              <c:pt idx="3">
                <c:v>765</c:v>
              </c:pt>
              <c:pt idx="4">
                <c:v>720</c:v>
              </c:pt>
              <c:pt idx="5">
                <c:v>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93-4175-8107-D0641193F2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93-4175-8107-D0641193F2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271</c:v>
              </c:pt>
              <c:pt idx="1">
                <c:v>247</c:v>
              </c:pt>
              <c:pt idx="2">
                <c:v>205</c:v>
              </c:pt>
              <c:pt idx="3">
                <c:v>205</c:v>
              </c:pt>
              <c:pt idx="4">
                <c:v>218</c:v>
              </c:pt>
              <c:pt idx="5">
                <c:v>214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93-4175-8107-D0641193F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08-4D9A-9F2F-79C110A6C3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8-4D9A-9F2F-79C110A6C3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32</c:v>
              </c:pt>
              <c:pt idx="2">
                <c:v>97</c:v>
              </c:pt>
              <c:pt idx="3">
                <c:v>187</c:v>
              </c:pt>
              <c:pt idx="4">
                <c:v>205</c:v>
              </c:pt>
              <c:pt idx="5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2-0A08-4D9A-9F2F-79C110A6C3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8-4D9A-9F2F-79C110A6C3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08-4D9A-9F2F-79C110A6C3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206</c:v>
              </c:pt>
              <c:pt idx="1">
                <c:v>187</c:v>
              </c:pt>
              <c:pt idx="2">
                <c:v>255</c:v>
              </c:pt>
              <c:pt idx="3">
                <c:v>163</c:v>
              </c:pt>
              <c:pt idx="4">
                <c:v>114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5-0A08-4D9A-9F2F-79C110A6C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37-4596-A8B0-CBDBAEB725F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37-4596-A8B0-CBDBAEB72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1023</c:v>
              </c:pt>
              <c:pt idx="1">
                <c:v>978</c:v>
              </c:pt>
              <c:pt idx="2">
                <c:v>963</c:v>
              </c:pt>
              <c:pt idx="3">
                <c:v>930</c:v>
              </c:pt>
              <c:pt idx="4">
                <c:v>1007</c:v>
              </c:pt>
              <c:pt idx="5">
                <c:v>1026</c:v>
              </c:pt>
              <c:pt idx="6">
                <c:v>1026</c:v>
              </c:pt>
              <c:pt idx="7">
                <c:v>971</c:v>
              </c:pt>
              <c:pt idx="8">
                <c:v>959</c:v>
              </c:pt>
              <c:pt idx="9">
                <c:v>938</c:v>
              </c:pt>
              <c:pt idx="10">
                <c:v>955</c:v>
              </c:pt>
              <c:pt idx="11">
                <c:v>936</c:v>
              </c:pt>
              <c:pt idx="12">
                <c:v>978</c:v>
              </c:pt>
            </c:numLit>
          </c:val>
          <c:extLst>
            <c:ext xmlns:c16="http://schemas.microsoft.com/office/drawing/2014/chart" uri="{C3380CC4-5D6E-409C-BE32-E72D297353CC}">
              <c16:uniqueId val="{00000002-1037-4596-A8B0-CBDBAEB7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37-4596-A8B0-CBDBAEB725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37-4596-A8B0-CBDBAEB72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803</c:v>
              </c:pt>
              <c:pt idx="1">
                <c:v>766</c:v>
              </c:pt>
              <c:pt idx="2">
                <c:v>765</c:v>
              </c:pt>
              <c:pt idx="3">
                <c:v>728</c:v>
              </c:pt>
              <c:pt idx="4">
                <c:v>783</c:v>
              </c:pt>
              <c:pt idx="5">
                <c:v>798</c:v>
              </c:pt>
              <c:pt idx="6">
                <c:v>795</c:v>
              </c:pt>
              <c:pt idx="7">
                <c:v>745</c:v>
              </c:pt>
              <c:pt idx="8">
                <c:v>736</c:v>
              </c:pt>
              <c:pt idx="9">
                <c:v>720</c:v>
              </c:pt>
              <c:pt idx="10">
                <c:v>744</c:v>
              </c:pt>
              <c:pt idx="11">
                <c:v>734</c:v>
              </c:pt>
              <c:pt idx="12">
                <c:v>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37-4596-A8B0-CBDBAEB725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37-4596-A8B0-CBDBAEB725F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37-4596-A8B0-CBDBAEB725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220</c:v>
              </c:pt>
              <c:pt idx="1">
                <c:v>212</c:v>
              </c:pt>
              <c:pt idx="2">
                <c:v>198</c:v>
              </c:pt>
              <c:pt idx="3">
                <c:v>202</c:v>
              </c:pt>
              <c:pt idx="4">
                <c:v>224</c:v>
              </c:pt>
              <c:pt idx="5">
                <c:v>228</c:v>
              </c:pt>
              <c:pt idx="6">
                <c:v>231</c:v>
              </c:pt>
              <c:pt idx="7">
                <c:v>226</c:v>
              </c:pt>
              <c:pt idx="8">
                <c:v>223</c:v>
              </c:pt>
              <c:pt idx="9">
                <c:v>218</c:v>
              </c:pt>
              <c:pt idx="10">
                <c:v>211</c:v>
              </c:pt>
              <c:pt idx="11">
                <c:v>202</c:v>
              </c:pt>
              <c:pt idx="12">
                <c:v>214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037-4596-A8B0-CBDBAEB72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AA8B54-1004-4B80-9777-329862F33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FDECD0-A1A5-4858-AAB7-565C81617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174993-ABD0-4014-BC84-2AFEE0AF8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9020428-AED3-46BC-9048-E11244923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2301781-5BD1-462F-B2B6-4B9BFE671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ADEDCCC-6256-463D-91BD-D83AF1E46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38442834-C7E6-46ED-90DD-6567AE961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1023</v>
          </cell>
          <cell r="D55">
            <v>803</v>
          </cell>
          <cell r="E55">
            <v>220</v>
          </cell>
        </row>
        <row r="56">
          <cell r="B56" t="str">
            <v>Abril</v>
          </cell>
          <cell r="C56">
            <v>978</v>
          </cell>
          <cell r="D56">
            <v>766</v>
          </cell>
          <cell r="E56">
            <v>212</v>
          </cell>
        </row>
        <row r="57">
          <cell r="B57" t="str">
            <v>Mayo</v>
          </cell>
          <cell r="C57">
            <v>963</v>
          </cell>
          <cell r="D57">
            <v>765</v>
          </cell>
          <cell r="E57">
            <v>198</v>
          </cell>
        </row>
        <row r="58">
          <cell r="B58" t="str">
            <v>Junio</v>
          </cell>
          <cell r="C58">
            <v>930</v>
          </cell>
          <cell r="D58">
            <v>728</v>
          </cell>
          <cell r="E58">
            <v>202</v>
          </cell>
        </row>
        <row r="59">
          <cell r="B59" t="str">
            <v>Julio</v>
          </cell>
          <cell r="C59">
            <v>1007</v>
          </cell>
          <cell r="D59">
            <v>783</v>
          </cell>
          <cell r="E59">
            <v>224</v>
          </cell>
        </row>
        <row r="60">
          <cell r="B60" t="str">
            <v>Agosto</v>
          </cell>
          <cell r="C60">
            <v>1026</v>
          </cell>
          <cell r="D60">
            <v>798</v>
          </cell>
          <cell r="E60">
            <v>228</v>
          </cell>
        </row>
        <row r="61">
          <cell r="B61" t="str">
            <v>Septiembre</v>
          </cell>
          <cell r="C61">
            <v>1026</v>
          </cell>
          <cell r="D61">
            <v>795</v>
          </cell>
          <cell r="E61">
            <v>231</v>
          </cell>
        </row>
        <row r="62">
          <cell r="B62" t="str">
            <v>Octubre</v>
          </cell>
          <cell r="C62">
            <v>971</v>
          </cell>
          <cell r="D62">
            <v>745</v>
          </cell>
          <cell r="E62">
            <v>226</v>
          </cell>
        </row>
        <row r="63">
          <cell r="B63" t="str">
            <v>Noviembre</v>
          </cell>
          <cell r="C63">
            <v>959</v>
          </cell>
          <cell r="D63">
            <v>736</v>
          </cell>
          <cell r="E63">
            <v>223</v>
          </cell>
        </row>
        <row r="64">
          <cell r="B64" t="str">
            <v>Diciembre</v>
          </cell>
          <cell r="C64">
            <v>938</v>
          </cell>
          <cell r="D64">
            <v>720</v>
          </cell>
          <cell r="E64">
            <v>218</v>
          </cell>
        </row>
        <row r="65">
          <cell r="A65" t="str">
            <v>2025</v>
          </cell>
          <cell r="B65" t="str">
            <v>Enero</v>
          </cell>
          <cell r="C65">
            <v>955</v>
          </cell>
          <cell r="D65">
            <v>744</v>
          </cell>
          <cell r="E65">
            <v>211</v>
          </cell>
        </row>
        <row r="66">
          <cell r="B66" t="str">
            <v>Febrero</v>
          </cell>
          <cell r="C66">
            <v>936</v>
          </cell>
          <cell r="D66">
            <v>734</v>
          </cell>
          <cell r="E66">
            <v>202</v>
          </cell>
        </row>
        <row r="67">
          <cell r="B67" t="str">
            <v>Marzo</v>
          </cell>
          <cell r="C67">
            <v>978</v>
          </cell>
          <cell r="D67">
            <v>764</v>
          </cell>
          <cell r="E67">
            <v>214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1369</v>
          </cell>
          <cell r="D72">
            <v>1098</v>
          </cell>
          <cell r="E72">
            <v>271</v>
          </cell>
        </row>
        <row r="73">
          <cell r="A73" t="str">
            <v>2021</v>
          </cell>
          <cell r="B73" t="str">
            <v>Diciembre</v>
          </cell>
          <cell r="C73">
            <v>1182</v>
          </cell>
          <cell r="D73">
            <v>935</v>
          </cell>
          <cell r="E73">
            <v>247</v>
          </cell>
        </row>
        <row r="74">
          <cell r="A74" t="str">
            <v>2022</v>
          </cell>
          <cell r="B74" t="str">
            <v>Diciembre</v>
          </cell>
          <cell r="C74">
            <v>990</v>
          </cell>
          <cell r="D74">
            <v>785</v>
          </cell>
          <cell r="E74">
            <v>205</v>
          </cell>
        </row>
        <row r="75">
          <cell r="A75" t="str">
            <v>2023</v>
          </cell>
          <cell r="B75" t="str">
            <v>Diciembre</v>
          </cell>
          <cell r="C75">
            <v>970</v>
          </cell>
          <cell r="D75">
            <v>765</v>
          </cell>
          <cell r="E75">
            <v>205</v>
          </cell>
        </row>
        <row r="76">
          <cell r="A76" t="str">
            <v>2024</v>
          </cell>
          <cell r="B76" t="str">
            <v>Diciembre</v>
          </cell>
          <cell r="C76">
            <v>938</v>
          </cell>
          <cell r="D76">
            <v>720</v>
          </cell>
          <cell r="E76">
            <v>218</v>
          </cell>
        </row>
        <row r="77">
          <cell r="A77" t="str">
            <v>2025</v>
          </cell>
          <cell r="B77" t="str">
            <v>Marzo</v>
          </cell>
          <cell r="C77">
            <v>978</v>
          </cell>
          <cell r="D77">
            <v>764</v>
          </cell>
          <cell r="E77">
            <v>214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110</v>
          </cell>
          <cell r="E62">
            <v>70</v>
          </cell>
          <cell r="F62">
            <v>40</v>
          </cell>
        </row>
        <row r="63">
          <cell r="B63" t="str">
            <v>Abril</v>
          </cell>
          <cell r="D63">
            <v>125</v>
          </cell>
          <cell r="E63">
            <v>47</v>
          </cell>
          <cell r="F63">
            <v>78</v>
          </cell>
        </row>
        <row r="64">
          <cell r="B64" t="str">
            <v>Mayo</v>
          </cell>
          <cell r="D64">
            <v>85</v>
          </cell>
          <cell r="E64">
            <v>32</v>
          </cell>
          <cell r="F64">
            <v>53</v>
          </cell>
        </row>
        <row r="65">
          <cell r="B65" t="str">
            <v>Junio</v>
          </cell>
          <cell r="D65">
            <v>178</v>
          </cell>
          <cell r="E65">
            <v>65</v>
          </cell>
          <cell r="F65">
            <v>113</v>
          </cell>
        </row>
        <row r="66">
          <cell r="B66" t="str">
            <v>Julio</v>
          </cell>
          <cell r="D66">
            <v>363</v>
          </cell>
          <cell r="E66">
            <v>86</v>
          </cell>
          <cell r="F66">
            <v>277</v>
          </cell>
        </row>
        <row r="67">
          <cell r="B67" t="str">
            <v>Agosto</v>
          </cell>
          <cell r="D67">
            <v>286</v>
          </cell>
          <cell r="E67">
            <v>66</v>
          </cell>
          <cell r="F67">
            <v>220</v>
          </cell>
        </row>
        <row r="68">
          <cell r="B68" t="str">
            <v>Septiembre</v>
          </cell>
          <cell r="D68">
            <v>590</v>
          </cell>
          <cell r="E68">
            <v>395</v>
          </cell>
          <cell r="F68">
            <v>195</v>
          </cell>
        </row>
        <row r="69">
          <cell r="B69" t="str">
            <v>Octubre</v>
          </cell>
          <cell r="D69">
            <v>608</v>
          </cell>
          <cell r="E69">
            <v>315</v>
          </cell>
          <cell r="F69">
            <v>293</v>
          </cell>
        </row>
        <row r="70">
          <cell r="B70" t="str">
            <v>Noviembre</v>
          </cell>
          <cell r="D70">
            <v>275</v>
          </cell>
          <cell r="E70">
            <v>89</v>
          </cell>
          <cell r="F70">
            <v>186</v>
          </cell>
        </row>
        <row r="71">
          <cell r="B71" t="str">
            <v>Diciembre</v>
          </cell>
          <cell r="D71">
            <v>148</v>
          </cell>
          <cell r="E71">
            <v>55</v>
          </cell>
          <cell r="F71">
            <v>93</v>
          </cell>
        </row>
        <row r="72">
          <cell r="A72" t="str">
            <v>2025</v>
          </cell>
          <cell r="B72" t="str">
            <v>Enero</v>
          </cell>
          <cell r="D72">
            <v>104</v>
          </cell>
          <cell r="E72">
            <v>74</v>
          </cell>
          <cell r="F72">
            <v>30</v>
          </cell>
        </row>
        <row r="73">
          <cell r="B73" t="str">
            <v>Febrero</v>
          </cell>
          <cell r="D73">
            <v>170</v>
          </cell>
          <cell r="E73">
            <v>106</v>
          </cell>
          <cell r="F73">
            <v>64</v>
          </cell>
        </row>
        <row r="74">
          <cell r="B74" t="str">
            <v>Marzo</v>
          </cell>
          <cell r="D74">
            <v>135</v>
          </cell>
          <cell r="E74">
            <v>78</v>
          </cell>
          <cell r="F74">
            <v>57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41</v>
          </cell>
          <cell r="D116">
            <v>206</v>
          </cell>
        </row>
        <row r="117">
          <cell r="A117" t="str">
            <v>2021</v>
          </cell>
          <cell r="C117">
            <v>32</v>
          </cell>
          <cell r="D117">
            <v>187</v>
          </cell>
        </row>
        <row r="118">
          <cell r="A118" t="str">
            <v>2022</v>
          </cell>
          <cell r="C118">
            <v>97</v>
          </cell>
          <cell r="D118">
            <v>255</v>
          </cell>
        </row>
        <row r="119">
          <cell r="A119" t="str">
            <v>2023</v>
          </cell>
          <cell r="C119">
            <v>187</v>
          </cell>
          <cell r="D119">
            <v>163</v>
          </cell>
        </row>
        <row r="120">
          <cell r="A120" t="str">
            <v>2024</v>
          </cell>
          <cell r="C120">
            <v>205</v>
          </cell>
          <cell r="D120">
            <v>114</v>
          </cell>
        </row>
        <row r="121">
          <cell r="A121" t="str">
            <v>2025</v>
          </cell>
          <cell r="C121">
            <v>258</v>
          </cell>
          <cell r="D121">
            <v>151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10A3-D4F8-4819-8C48-90CEB24CDAC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1676.0000000000005</v>
      </c>
      <c r="D12" s="72" t="s">
        <v>29</v>
      </c>
      <c r="E12" s="72"/>
      <c r="F12" s="73">
        <v>0.35928143712583038</v>
      </c>
      <c r="G12" s="73">
        <v>-1.7584994138334629</v>
      </c>
      <c r="H12" s="72"/>
      <c r="I12" s="72">
        <v>977.99999999999943</v>
      </c>
      <c r="J12" s="72" t="s">
        <v>29</v>
      </c>
      <c r="K12" s="72"/>
      <c r="L12" s="73">
        <v>4.4871794871794259</v>
      </c>
      <c r="M12" s="74">
        <v>-4.3988269794721964</v>
      </c>
      <c r="O12" s="75" t="s">
        <v>30</v>
      </c>
      <c r="P12" s="57"/>
      <c r="Q12" s="72">
        <v>135</v>
      </c>
      <c r="R12" s="72" t="s">
        <v>29</v>
      </c>
      <c r="S12" s="72"/>
      <c r="T12" s="72">
        <v>46</v>
      </c>
      <c r="U12" s="72">
        <v>89</v>
      </c>
      <c r="V12" s="72"/>
      <c r="W12" s="72">
        <v>78</v>
      </c>
      <c r="X12" s="72"/>
      <c r="Y12" s="72">
        <v>57</v>
      </c>
      <c r="Z12" s="72">
        <v>42</v>
      </c>
      <c r="AA12" s="72">
        <v>8</v>
      </c>
      <c r="AB12" s="72" t="s">
        <v>64</v>
      </c>
      <c r="AC12" s="72" t="s">
        <v>64</v>
      </c>
      <c r="AD12" s="72">
        <v>7</v>
      </c>
      <c r="AE12" s="76">
        <v>9.2720588235294095</v>
      </c>
    </row>
    <row r="13" spans="1:31" ht="15" customHeight="1">
      <c r="A13" s="77" t="s">
        <v>31</v>
      </c>
      <c r="B13" s="71"/>
      <c r="C13" s="78">
        <v>55</v>
      </c>
      <c r="D13" s="79">
        <v>3.2816229116945102E-2</v>
      </c>
      <c r="E13" s="80"/>
      <c r="F13" s="81">
        <v>-14.0625</v>
      </c>
      <c r="G13" s="81">
        <v>-20.289855072463784</v>
      </c>
      <c r="H13" s="82"/>
      <c r="I13" s="78">
        <v>41.999999999999993</v>
      </c>
      <c r="J13" s="79">
        <v>4.2944785276073635E-2</v>
      </c>
      <c r="K13" s="83"/>
      <c r="L13" s="81">
        <v>-6.6666666666666679</v>
      </c>
      <c r="M13" s="84">
        <v>-17.647058823529402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0.34074074074074073</v>
      </c>
      <c r="U13" s="85">
        <v>0.65925925925925921</v>
      </c>
      <c r="V13" s="85"/>
      <c r="W13" s="85">
        <v>0.57777777777777772</v>
      </c>
      <c r="X13" s="85"/>
      <c r="Y13" s="85">
        <v>0.42222222222222222</v>
      </c>
      <c r="Z13" s="85">
        <v>0.31111111111111112</v>
      </c>
      <c r="AA13" s="85">
        <v>5.9259259259259262E-2</v>
      </c>
      <c r="AB13" s="85">
        <v>0</v>
      </c>
      <c r="AC13" s="85">
        <v>0</v>
      </c>
      <c r="AD13" s="85">
        <v>5.185185185185185E-2</v>
      </c>
      <c r="AE13" s="88" t="s">
        <v>29</v>
      </c>
    </row>
    <row r="14" spans="1:31" ht="15" customHeight="1">
      <c r="A14" s="77" t="s">
        <v>32</v>
      </c>
      <c r="B14" s="21"/>
      <c r="C14" s="78">
        <v>1620.9999999999998</v>
      </c>
      <c r="D14" s="79">
        <v>0.96718377088305452</v>
      </c>
      <c r="E14" s="83"/>
      <c r="F14" s="81">
        <v>0.93399750933997516</v>
      </c>
      <c r="G14" s="81">
        <v>-0.9773976786805133</v>
      </c>
      <c r="H14" s="83"/>
      <c r="I14" s="78">
        <v>935.99999999999989</v>
      </c>
      <c r="J14" s="79">
        <v>0.95705521472392685</v>
      </c>
      <c r="K14" s="83"/>
      <c r="L14" s="81">
        <v>5.0505050505050377</v>
      </c>
      <c r="M14" s="84">
        <v>-3.7037037037036931</v>
      </c>
      <c r="O14" s="89" t="s">
        <v>33</v>
      </c>
      <c r="P14" s="90"/>
      <c r="Q14" s="91">
        <v>1.115702479338843</v>
      </c>
      <c r="R14" s="92" t="s">
        <v>29</v>
      </c>
      <c r="S14" s="91"/>
      <c r="T14" s="93">
        <v>1</v>
      </c>
      <c r="U14" s="93">
        <v>1.1710526315789473</v>
      </c>
      <c r="V14" s="91"/>
      <c r="W14" s="93">
        <v>1</v>
      </c>
      <c r="X14" s="91"/>
      <c r="Y14" s="93">
        <v>1.3255813953488371</v>
      </c>
      <c r="Z14" s="93">
        <v>1.5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772.99999999999966</v>
      </c>
      <c r="D16" s="79">
        <v>0.46121718377088272</v>
      </c>
      <c r="E16" s="83"/>
      <c r="F16" s="81">
        <v>1.5768725361366021</v>
      </c>
      <c r="G16" s="81">
        <v>-0.64267352185092907</v>
      </c>
      <c r="H16" s="102"/>
      <c r="I16" s="78">
        <v>445.99999999999972</v>
      </c>
      <c r="J16" s="79">
        <v>0.45603271983640081</v>
      </c>
      <c r="K16" s="83"/>
      <c r="L16" s="81">
        <v>9.8522167487683561</v>
      </c>
      <c r="M16" s="84">
        <v>-1.5452538631347081</v>
      </c>
      <c r="O16" s="103" t="s">
        <v>37</v>
      </c>
      <c r="P16" s="21"/>
      <c r="Q16" s="78">
        <v>106</v>
      </c>
      <c r="R16" s="104">
        <v>0.78518518518518521</v>
      </c>
      <c r="S16" s="83"/>
      <c r="T16" s="78">
        <v>40</v>
      </c>
      <c r="U16" s="78">
        <v>66</v>
      </c>
      <c r="V16" s="78"/>
      <c r="W16" s="78">
        <v>60</v>
      </c>
      <c r="X16" s="78"/>
      <c r="Y16" s="78">
        <v>46</v>
      </c>
      <c r="Z16" s="78">
        <v>37</v>
      </c>
      <c r="AA16" s="78">
        <v>5</v>
      </c>
      <c r="AB16" s="78" t="s">
        <v>64</v>
      </c>
      <c r="AC16" s="78" t="s">
        <v>64</v>
      </c>
      <c r="AD16" s="78">
        <v>4</v>
      </c>
      <c r="AE16" s="105">
        <v>8.6728971962616832</v>
      </c>
    </row>
    <row r="17" spans="1:31" ht="15" customHeight="1">
      <c r="A17" s="77" t="s">
        <v>38</v>
      </c>
      <c r="B17" s="98"/>
      <c r="C17" s="78">
        <v>382.00000000000017</v>
      </c>
      <c r="D17" s="79">
        <v>0.22792362768496424</v>
      </c>
      <c r="E17" s="83"/>
      <c r="F17" s="81">
        <v>-13.378684807256153</v>
      </c>
      <c r="G17" s="81">
        <v>7.9096045197740423</v>
      </c>
      <c r="H17" s="83"/>
      <c r="I17" s="78">
        <v>172</v>
      </c>
      <c r="J17" s="79">
        <v>0.17586912065439683</v>
      </c>
      <c r="K17" s="83"/>
      <c r="L17" s="81">
        <v>-11.794871794871769</v>
      </c>
      <c r="M17" s="84">
        <v>10.256410256410255</v>
      </c>
      <c r="O17" s="103" t="s">
        <v>39</v>
      </c>
      <c r="P17" s="21"/>
      <c r="Q17" s="78">
        <v>29</v>
      </c>
      <c r="R17" s="104">
        <v>0.21481481481481482</v>
      </c>
      <c r="S17" s="83"/>
      <c r="T17" s="78">
        <v>6</v>
      </c>
      <c r="U17" s="78">
        <v>23</v>
      </c>
      <c r="V17" s="78"/>
      <c r="W17" s="78">
        <v>18</v>
      </c>
      <c r="X17" s="78"/>
      <c r="Y17" s="78">
        <v>11</v>
      </c>
      <c r="Z17" s="78">
        <v>5</v>
      </c>
      <c r="AA17" s="78">
        <v>3</v>
      </c>
      <c r="AB17" s="78" t="s">
        <v>64</v>
      </c>
      <c r="AC17" s="78" t="s">
        <v>64</v>
      </c>
      <c r="AD17" s="78">
        <v>3</v>
      </c>
      <c r="AE17" s="105">
        <v>11.482758620689653</v>
      </c>
    </row>
    <row r="18" spans="1:31" ht="15" customHeight="1">
      <c r="A18" s="77" t="s">
        <v>40</v>
      </c>
      <c r="B18" s="98"/>
      <c r="C18" s="78">
        <v>240.99999999999991</v>
      </c>
      <c r="D18" s="79">
        <v>0.14379474940334119</v>
      </c>
      <c r="E18" s="83"/>
      <c r="F18" s="81">
        <v>33.888888888888943</v>
      </c>
      <c r="G18" s="81">
        <v>-12.996389891696763</v>
      </c>
      <c r="H18" s="83"/>
      <c r="I18" s="78">
        <v>151</v>
      </c>
      <c r="J18" s="79">
        <v>0.15439672801636001</v>
      </c>
      <c r="K18" s="83"/>
      <c r="L18" s="81">
        <v>27.966101694915253</v>
      </c>
      <c r="M18" s="84">
        <v>-15.642458100558631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280</v>
      </c>
      <c r="D19" s="79">
        <v>0.1670644391408114</v>
      </c>
      <c r="E19" s="83"/>
      <c r="F19" s="81">
        <v>-2.7777777777777777</v>
      </c>
      <c r="G19" s="81">
        <v>-5.7239057239057605</v>
      </c>
      <c r="H19" s="83"/>
      <c r="I19" s="78">
        <v>209.00000000000009</v>
      </c>
      <c r="J19" s="79">
        <v>0.21370143149284274</v>
      </c>
      <c r="K19" s="83"/>
      <c r="L19" s="81">
        <v>-3.6866359447004595</v>
      </c>
      <c r="M19" s="84">
        <v>-11.063829787234006</v>
      </c>
      <c r="O19" s="103" t="s">
        <v>43</v>
      </c>
      <c r="P19" s="21"/>
      <c r="Q19" s="106">
        <v>127</v>
      </c>
      <c r="R19" s="104">
        <v>0.94074074074074077</v>
      </c>
      <c r="S19" s="83"/>
      <c r="T19" s="78">
        <v>46</v>
      </c>
      <c r="U19" s="78">
        <v>81</v>
      </c>
      <c r="V19" s="78"/>
      <c r="W19" s="78">
        <v>72</v>
      </c>
      <c r="X19" s="78"/>
      <c r="Y19" s="78">
        <v>55</v>
      </c>
      <c r="Z19" s="78">
        <v>41</v>
      </c>
      <c r="AA19" s="78">
        <v>7</v>
      </c>
      <c r="AB19" s="78" t="s">
        <v>64</v>
      </c>
      <c r="AC19" s="78" t="s">
        <v>64</v>
      </c>
      <c r="AD19" s="78">
        <v>7</v>
      </c>
      <c r="AE19" s="105">
        <v>9.0234375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</v>
      </c>
      <c r="R20" s="104">
        <v>5.9259259259259262E-2</v>
      </c>
      <c r="S20" s="83"/>
      <c r="T20" s="78" t="s">
        <v>64</v>
      </c>
      <c r="U20" s="78">
        <v>8</v>
      </c>
      <c r="V20" s="78"/>
      <c r="W20" s="78">
        <v>6</v>
      </c>
      <c r="X20" s="78"/>
      <c r="Y20" s="78">
        <v>2</v>
      </c>
      <c r="Z20" s="78">
        <v>1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13.250000000000002</v>
      </c>
    </row>
    <row r="21" spans="1:31" ht="15" customHeight="1">
      <c r="A21" s="77" t="s">
        <v>37</v>
      </c>
      <c r="B21" s="71"/>
      <c r="C21" s="78">
        <v>1302.0000000000009</v>
      </c>
      <c r="D21" s="79">
        <v>0.77684964200477358</v>
      </c>
      <c r="E21" s="83"/>
      <c r="F21" s="81">
        <v>0.15384615384627637</v>
      </c>
      <c r="G21" s="81">
        <v>-0.6106870229007284</v>
      </c>
      <c r="H21" s="82"/>
      <c r="I21" s="78">
        <v>763.99999999999966</v>
      </c>
      <c r="J21" s="79">
        <v>0.78118609406952977</v>
      </c>
      <c r="K21" s="83"/>
      <c r="L21" s="81">
        <v>4.0871934604903846</v>
      </c>
      <c r="M21" s="84">
        <v>-4.8567870485679263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374.00000000000006</v>
      </c>
      <c r="D22" s="79">
        <v>0.2231503579952267</v>
      </c>
      <c r="E22" s="83"/>
      <c r="F22" s="81">
        <v>1.0810810810810965</v>
      </c>
      <c r="G22" s="81">
        <v>-5.555555555555582</v>
      </c>
      <c r="H22" s="83"/>
      <c r="I22" s="78">
        <v>214</v>
      </c>
      <c r="J22" s="79">
        <v>0.21881390593047048</v>
      </c>
      <c r="K22" s="83"/>
      <c r="L22" s="81">
        <v>5.9405940594059254</v>
      </c>
      <c r="M22" s="84">
        <v>-2.7272727272726898</v>
      </c>
      <c r="O22" s="103" t="s">
        <v>46</v>
      </c>
      <c r="P22" s="21"/>
      <c r="Q22" s="106">
        <v>80</v>
      </c>
      <c r="R22" s="104">
        <v>0.59259259259259256</v>
      </c>
      <c r="S22" s="83"/>
      <c r="T22" s="78">
        <v>23</v>
      </c>
      <c r="U22" s="78">
        <v>57</v>
      </c>
      <c r="V22" s="78"/>
      <c r="W22" s="78">
        <v>49</v>
      </c>
      <c r="X22" s="78"/>
      <c r="Y22" s="78">
        <v>31</v>
      </c>
      <c r="Z22" s="78">
        <v>21</v>
      </c>
      <c r="AA22" s="78">
        <v>7</v>
      </c>
      <c r="AB22" s="78" t="s">
        <v>64</v>
      </c>
      <c r="AC22" s="78" t="s">
        <v>64</v>
      </c>
      <c r="AD22" s="78">
        <v>3</v>
      </c>
      <c r="AE22" s="105">
        <v>11.506172839506171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39</v>
      </c>
      <c r="R23" s="104">
        <v>0.28888888888888886</v>
      </c>
      <c r="S23" s="83"/>
      <c r="T23" s="78">
        <v>14</v>
      </c>
      <c r="U23" s="78">
        <v>25</v>
      </c>
      <c r="V23" s="78"/>
      <c r="W23" s="78">
        <v>21</v>
      </c>
      <c r="X23" s="78"/>
      <c r="Y23" s="78">
        <v>18</v>
      </c>
      <c r="Z23" s="78">
        <v>15</v>
      </c>
      <c r="AA23" s="78">
        <v>1</v>
      </c>
      <c r="AB23" s="78" t="s">
        <v>64</v>
      </c>
      <c r="AC23" s="78" t="s">
        <v>64</v>
      </c>
      <c r="AD23" s="78">
        <v>2</v>
      </c>
      <c r="AE23" s="105">
        <v>7.333333333333333</v>
      </c>
    </row>
    <row r="24" spans="1:31" ht="15" customHeight="1">
      <c r="A24" s="77" t="s">
        <v>43</v>
      </c>
      <c r="B24" s="101"/>
      <c r="C24" s="78">
        <v>1493.9999999999998</v>
      </c>
      <c r="D24" s="79">
        <v>0.89140811455847213</v>
      </c>
      <c r="E24" s="83"/>
      <c r="F24" s="81">
        <v>0.13404825737259313</v>
      </c>
      <c r="G24" s="81">
        <v>-2.2251308900523128</v>
      </c>
      <c r="H24" s="102"/>
      <c r="I24" s="78">
        <v>867.99999999999977</v>
      </c>
      <c r="J24" s="79">
        <v>0.88752556237218838</v>
      </c>
      <c r="K24" s="83"/>
      <c r="L24" s="81">
        <v>4.0767386091126685</v>
      </c>
      <c r="M24" s="84">
        <v>-5.3435114503816807</v>
      </c>
      <c r="O24" s="103" t="s">
        <v>48</v>
      </c>
      <c r="P24" s="21"/>
      <c r="Q24" s="106">
        <v>15</v>
      </c>
      <c r="R24" s="104">
        <v>0.1111111111111111</v>
      </c>
      <c r="S24" s="83"/>
      <c r="T24" s="78">
        <v>9</v>
      </c>
      <c r="U24" s="78">
        <v>6</v>
      </c>
      <c r="V24" s="78"/>
      <c r="W24" s="78">
        <v>8</v>
      </c>
      <c r="X24" s="78"/>
      <c r="Y24" s="78">
        <v>7</v>
      </c>
      <c r="Z24" s="78">
        <v>5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2</v>
      </c>
    </row>
    <row r="25" spans="1:31" ht="15" customHeight="1">
      <c r="A25" s="77" t="s">
        <v>44</v>
      </c>
      <c r="B25" s="98"/>
      <c r="C25" s="78">
        <v>182</v>
      </c>
      <c r="D25" s="79">
        <v>0.10859188544152741</v>
      </c>
      <c r="E25" s="83"/>
      <c r="F25" s="81">
        <v>2.2471910112359224</v>
      </c>
      <c r="G25" s="81">
        <v>2.2471910112360201</v>
      </c>
      <c r="H25" s="83"/>
      <c r="I25" s="78">
        <v>109.99999999999997</v>
      </c>
      <c r="J25" s="79">
        <v>0.1124744376278119</v>
      </c>
      <c r="K25" s="83"/>
      <c r="L25" s="81">
        <v>7.8431372549019178</v>
      </c>
      <c r="M25" s="84">
        <v>3.7735849056603508</v>
      </c>
      <c r="O25" s="103" t="s">
        <v>49</v>
      </c>
      <c r="P25" s="21"/>
      <c r="Q25" s="106">
        <v>1</v>
      </c>
      <c r="R25" s="104">
        <v>7.4074074074074077E-3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558</v>
      </c>
      <c r="D27" s="79">
        <v>0.33293556085918846</v>
      </c>
      <c r="E27" s="83"/>
      <c r="F27" s="81">
        <v>-4.1237113402061665</v>
      </c>
      <c r="G27" s="81">
        <v>-4.2881646655231558</v>
      </c>
      <c r="H27" s="83"/>
      <c r="I27" s="78">
        <v>319</v>
      </c>
      <c r="J27" s="79">
        <v>0.3261758691206546</v>
      </c>
      <c r="K27" s="83"/>
      <c r="L27" s="81">
        <v>0.63091482649842268</v>
      </c>
      <c r="M27" s="84">
        <v>-7.8034682080925011</v>
      </c>
      <c r="O27" s="103" t="s">
        <v>51</v>
      </c>
      <c r="P27" s="98"/>
      <c r="Q27" s="106">
        <v>14</v>
      </c>
      <c r="R27" s="79">
        <v>0.1037037037037037</v>
      </c>
      <c r="S27" s="83"/>
      <c r="T27" s="78">
        <v>4</v>
      </c>
      <c r="U27" s="78">
        <v>10</v>
      </c>
      <c r="V27" s="78"/>
      <c r="W27" s="78">
        <v>10</v>
      </c>
      <c r="X27" s="78"/>
      <c r="Y27" s="78">
        <v>4</v>
      </c>
      <c r="Z27" s="78">
        <v>1</v>
      </c>
      <c r="AA27" s="78">
        <v>3</v>
      </c>
      <c r="AB27" s="78" t="s">
        <v>64</v>
      </c>
      <c r="AC27" s="78" t="s">
        <v>64</v>
      </c>
      <c r="AD27" s="78">
        <v>0</v>
      </c>
      <c r="AE27" s="105">
        <v>24</v>
      </c>
    </row>
    <row r="28" spans="1:31" ht="15" customHeight="1">
      <c r="A28" s="77" t="s">
        <v>47</v>
      </c>
      <c r="B28" s="98"/>
      <c r="C28" s="78">
        <v>609</v>
      </c>
      <c r="D28" s="79">
        <v>0.36336515513126483</v>
      </c>
      <c r="E28" s="83"/>
      <c r="F28" s="81">
        <v>4.6391752577319787</v>
      </c>
      <c r="G28" s="81">
        <v>0.32948929159806062</v>
      </c>
      <c r="H28" s="83"/>
      <c r="I28" s="78">
        <v>339.99999999999989</v>
      </c>
      <c r="J28" s="79">
        <v>0.34764826175869129</v>
      </c>
      <c r="K28" s="83"/>
      <c r="L28" s="81">
        <v>11.111111111111054</v>
      </c>
      <c r="M28" s="84">
        <v>-3.133903133903166</v>
      </c>
      <c r="O28" s="77" t="s">
        <v>52</v>
      </c>
      <c r="P28" s="21"/>
      <c r="Q28" s="106">
        <v>42</v>
      </c>
      <c r="R28" s="79">
        <v>0.31111111111111112</v>
      </c>
      <c r="S28" s="83"/>
      <c r="T28" s="78">
        <v>17</v>
      </c>
      <c r="U28" s="78">
        <v>25</v>
      </c>
      <c r="V28" s="78"/>
      <c r="W28" s="78">
        <v>24</v>
      </c>
      <c r="X28" s="78"/>
      <c r="Y28" s="78">
        <v>18</v>
      </c>
      <c r="Z28" s="78">
        <v>12</v>
      </c>
      <c r="AA28" s="78">
        <v>4</v>
      </c>
      <c r="AB28" s="78" t="s">
        <v>64</v>
      </c>
      <c r="AC28" s="78" t="s">
        <v>64</v>
      </c>
      <c r="AD28" s="78">
        <v>2</v>
      </c>
      <c r="AE28" s="105">
        <v>14.142857142857142</v>
      </c>
    </row>
    <row r="29" spans="1:31" ht="15" customHeight="1">
      <c r="A29" s="77" t="s">
        <v>48</v>
      </c>
      <c r="B29" s="98"/>
      <c r="C29" s="78">
        <v>280.00000000000011</v>
      </c>
      <c r="D29" s="79">
        <v>0.16706443914081148</v>
      </c>
      <c r="E29" s="83"/>
      <c r="F29" s="81">
        <v>0.71942446043171615</v>
      </c>
      <c r="G29" s="81">
        <v>-6.6666666666666288</v>
      </c>
      <c r="H29" s="83"/>
      <c r="I29" s="78">
        <v>180.00000000000003</v>
      </c>
      <c r="J29" s="79">
        <v>0.18404907975460136</v>
      </c>
      <c r="K29" s="83"/>
      <c r="L29" s="81">
        <v>1.6949152542373367</v>
      </c>
      <c r="M29" s="84">
        <v>1.5789838572446671E-14</v>
      </c>
      <c r="O29" s="103" t="s">
        <v>53</v>
      </c>
      <c r="P29" s="21"/>
      <c r="Q29" s="106">
        <v>10</v>
      </c>
      <c r="R29" s="79">
        <v>7.407407407407407E-2</v>
      </c>
      <c r="S29" s="83"/>
      <c r="T29" s="78">
        <v>10</v>
      </c>
      <c r="U29" s="78" t="s">
        <v>64</v>
      </c>
      <c r="V29" s="78"/>
      <c r="W29" s="78">
        <v>9</v>
      </c>
      <c r="X29" s="78"/>
      <c r="Y29" s="78">
        <v>1</v>
      </c>
      <c r="Z29" s="78">
        <v>1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0.7</v>
      </c>
    </row>
    <row r="30" spans="1:31" ht="15" customHeight="1">
      <c r="A30" s="77" t="s">
        <v>49</v>
      </c>
      <c r="B30" s="98"/>
      <c r="C30" s="78">
        <v>228.99999999999997</v>
      </c>
      <c r="D30" s="79">
        <v>0.13663484486873503</v>
      </c>
      <c r="E30" s="83"/>
      <c r="F30" s="81">
        <v>0.43859649122805777</v>
      </c>
      <c r="G30" s="81">
        <v>6.0185185185185608</v>
      </c>
      <c r="H30" s="83"/>
      <c r="I30" s="78">
        <v>139.00000000000003</v>
      </c>
      <c r="J30" s="79">
        <v>0.14212678936605327</v>
      </c>
      <c r="K30" s="83"/>
      <c r="L30" s="81">
        <v>2.2058823529411975</v>
      </c>
      <c r="M30" s="84">
        <v>-4.7945205479451678</v>
      </c>
      <c r="O30" s="103" t="s">
        <v>54</v>
      </c>
      <c r="P30" s="98"/>
      <c r="Q30" s="106">
        <v>20</v>
      </c>
      <c r="R30" s="79">
        <v>0.14814814814814814</v>
      </c>
      <c r="S30" s="83"/>
      <c r="T30" s="78">
        <v>6</v>
      </c>
      <c r="U30" s="78">
        <v>14</v>
      </c>
      <c r="V30" s="78"/>
      <c r="W30" s="78">
        <v>17</v>
      </c>
      <c r="X30" s="78"/>
      <c r="Y30" s="78">
        <v>3</v>
      </c>
      <c r="Z30" s="78">
        <v>1</v>
      </c>
      <c r="AA30" s="78" t="s">
        <v>64</v>
      </c>
      <c r="AB30" s="78" t="s">
        <v>64</v>
      </c>
      <c r="AC30" s="78" t="s">
        <v>64</v>
      </c>
      <c r="AD30" s="78">
        <v>2</v>
      </c>
      <c r="AE30" s="105">
        <v>0.10000000000000002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49</v>
      </c>
      <c r="R31" s="111">
        <v>0.36296296296296299</v>
      </c>
      <c r="S31" s="112"/>
      <c r="T31" s="113">
        <v>9</v>
      </c>
      <c r="U31" s="113">
        <v>40</v>
      </c>
      <c r="V31" s="113"/>
      <c r="W31" s="113">
        <v>18</v>
      </c>
      <c r="X31" s="113"/>
      <c r="Y31" s="113">
        <v>31</v>
      </c>
      <c r="Z31" s="113">
        <v>27</v>
      </c>
      <c r="AA31" s="113">
        <v>1</v>
      </c>
      <c r="AB31" s="113" t="s">
        <v>64</v>
      </c>
      <c r="AC31" s="113" t="s">
        <v>64</v>
      </c>
      <c r="AD31" s="113">
        <v>3</v>
      </c>
      <c r="AE31" s="114">
        <v>6.0816326530612255</v>
      </c>
    </row>
    <row r="32" spans="1:31" ht="15" customHeight="1" thickBot="1">
      <c r="A32" s="77" t="s">
        <v>51</v>
      </c>
      <c r="B32" s="57"/>
      <c r="C32" s="78">
        <v>376.00000000000006</v>
      </c>
      <c r="D32" s="79">
        <v>0.22434367541766106</v>
      </c>
      <c r="E32" s="83"/>
      <c r="F32" s="81">
        <v>5.9154929577465118</v>
      </c>
      <c r="G32" s="81">
        <v>-2.3376623376623087</v>
      </c>
      <c r="H32" s="115"/>
      <c r="I32" s="78">
        <v>242.00000000000006</v>
      </c>
      <c r="J32" s="79">
        <v>0.24744376278118629</v>
      </c>
      <c r="K32" s="83"/>
      <c r="L32" s="81">
        <v>9.0090090090090218</v>
      </c>
      <c r="M32" s="84">
        <v>-2.4193548387096433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449.00000000000017</v>
      </c>
      <c r="D33" s="79">
        <v>0.26789976133651555</v>
      </c>
      <c r="E33" s="83"/>
      <c r="F33" s="81">
        <v>2.2779043280182623</v>
      </c>
      <c r="G33" s="81">
        <v>-10.199999999999987</v>
      </c>
      <c r="H33" s="82"/>
      <c r="I33" s="78">
        <v>292.99999999999983</v>
      </c>
      <c r="J33" s="79">
        <v>0.29959100204498978</v>
      </c>
      <c r="K33" s="83"/>
      <c r="L33" s="81">
        <v>4.642857142857082</v>
      </c>
      <c r="M33" s="84">
        <v>-9.8461538461539142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104</v>
      </c>
      <c r="D34" s="79">
        <v>6.2052505966587096E-2</v>
      </c>
      <c r="E34" s="83"/>
      <c r="F34" s="81">
        <v>-8.7719298245614379</v>
      </c>
      <c r="G34" s="81">
        <v>7.216494845360871</v>
      </c>
      <c r="H34" s="82"/>
      <c r="I34" s="78">
        <v>60</v>
      </c>
      <c r="J34" s="79">
        <v>6.1349693251533777E-2</v>
      </c>
      <c r="K34" s="83"/>
      <c r="L34" s="81">
        <v>-7.6923076923076925</v>
      </c>
      <c r="M34" s="84">
        <v>-9.0909090909090917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351</v>
      </c>
      <c r="D35" s="79">
        <v>0.20942720763723144</v>
      </c>
      <c r="E35" s="83"/>
      <c r="F35" s="81">
        <v>-1.4044943820224718</v>
      </c>
      <c r="G35" s="81">
        <v>13.225806451612923</v>
      </c>
      <c r="H35" s="83"/>
      <c r="I35" s="78">
        <v>201</v>
      </c>
      <c r="J35" s="79">
        <v>0.20552147239263815</v>
      </c>
      <c r="K35" s="83"/>
      <c r="L35" s="81">
        <v>4.1450777202072233</v>
      </c>
      <c r="M35" s="84">
        <v>17.543859649122805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396.00000000000011</v>
      </c>
      <c r="D36" s="124">
        <v>0.23627684964200477</v>
      </c>
      <c r="E36" s="125"/>
      <c r="F36" s="126">
        <v>-2.4630541871920903</v>
      </c>
      <c r="G36" s="126">
        <v>-4.3478260869564549</v>
      </c>
      <c r="H36" s="125"/>
      <c r="I36" s="123">
        <v>182.00000000000006</v>
      </c>
      <c r="J36" s="124">
        <v>0.18609406952965252</v>
      </c>
      <c r="K36" s="125"/>
      <c r="L36" s="126">
        <v>3.4090909090908914</v>
      </c>
      <c r="M36" s="127">
        <v>-14.553990610328576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3067.0000000000005</v>
      </c>
      <c r="R37" s="72" t="s">
        <v>29</v>
      </c>
      <c r="S37" s="72"/>
      <c r="T37" s="72">
        <v>1603</v>
      </c>
      <c r="U37" s="72">
        <v>1464</v>
      </c>
      <c r="V37" s="72"/>
      <c r="W37" s="72">
        <v>1408</v>
      </c>
      <c r="X37" s="72"/>
      <c r="Y37" s="72">
        <v>1659.0000000000002</v>
      </c>
      <c r="Z37" s="72">
        <v>837</v>
      </c>
      <c r="AA37" s="72">
        <v>54</v>
      </c>
      <c r="AB37" s="72">
        <v>570</v>
      </c>
      <c r="AC37" s="72">
        <v>31</v>
      </c>
      <c r="AD37" s="72">
        <v>167</v>
      </c>
      <c r="AE37" s="132">
        <v>73.163897034864732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0.5226605803716986</v>
      </c>
      <c r="U38" s="85">
        <v>0.47733941962830118</v>
      </c>
      <c r="V38" s="137"/>
      <c r="W38" s="85">
        <v>0.4590805347244864</v>
      </c>
      <c r="X38" s="137"/>
      <c r="Y38" s="85">
        <v>0.54091946527551349</v>
      </c>
      <c r="Z38" s="85">
        <v>0.27290511900880338</v>
      </c>
      <c r="AA38" s="85">
        <v>1.76067818715357E-2</v>
      </c>
      <c r="AB38" s="85">
        <v>0.18584936419954351</v>
      </c>
      <c r="AC38" s="85">
        <v>1.0107597000326049E-2</v>
      </c>
      <c r="AD38" s="85">
        <v>5.4450603195304849E-2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1.2406957928802589</v>
      </c>
      <c r="R39" s="144" t="s">
        <v>29</v>
      </c>
      <c r="S39" s="91"/>
      <c r="T39" s="93">
        <v>1.1433666191155492</v>
      </c>
      <c r="U39" s="93">
        <v>1.2251046025104602</v>
      </c>
      <c r="V39" s="91"/>
      <c r="W39" s="93">
        <v>1.0330154071900219</v>
      </c>
      <c r="X39" s="91"/>
      <c r="Y39" s="93">
        <v>1.4035532994923858</v>
      </c>
      <c r="Z39" s="93">
        <v>1.7012195121951219</v>
      </c>
      <c r="AA39" s="93">
        <v>1.0384615384615385</v>
      </c>
      <c r="AB39" s="93">
        <v>1.0070671378091873</v>
      </c>
      <c r="AC39" s="93">
        <v>1</v>
      </c>
      <c r="AD39" s="93">
        <v>1.0774193548387097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2485</v>
      </c>
      <c r="R41" s="104">
        <v>0.81023801760678171</v>
      </c>
      <c r="S41" s="83"/>
      <c r="T41" s="78">
        <v>1319</v>
      </c>
      <c r="U41" s="78">
        <v>1166</v>
      </c>
      <c r="V41" s="78"/>
      <c r="W41" s="78">
        <v>1093</v>
      </c>
      <c r="X41" s="78"/>
      <c r="Y41" s="78">
        <v>1392</v>
      </c>
      <c r="Z41" s="78">
        <v>693</v>
      </c>
      <c r="AA41" s="78">
        <v>41</v>
      </c>
      <c r="AB41" s="78">
        <v>508</v>
      </c>
      <c r="AC41" s="78">
        <v>29</v>
      </c>
      <c r="AD41" s="78">
        <v>121</v>
      </c>
      <c r="AE41" s="105">
        <v>80.695897023330446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582</v>
      </c>
      <c r="R42" s="104">
        <v>0.18976198239321809</v>
      </c>
      <c r="S42" s="83"/>
      <c r="T42" s="78">
        <v>284</v>
      </c>
      <c r="U42" s="78">
        <v>298</v>
      </c>
      <c r="V42" s="78"/>
      <c r="W42" s="78">
        <v>315</v>
      </c>
      <c r="X42" s="78"/>
      <c r="Y42" s="78">
        <v>267</v>
      </c>
      <c r="Z42" s="78">
        <v>144</v>
      </c>
      <c r="AA42" s="78">
        <v>13</v>
      </c>
      <c r="AB42" s="78">
        <v>62</v>
      </c>
      <c r="AC42" s="78">
        <v>2</v>
      </c>
      <c r="AD42" s="78">
        <v>46</v>
      </c>
      <c r="AE42" s="105">
        <v>41.046312178387659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2872</v>
      </c>
      <c r="R44" s="104">
        <v>0.93641995435278758</v>
      </c>
      <c r="S44" s="83"/>
      <c r="T44" s="78">
        <v>1497</v>
      </c>
      <c r="U44" s="78">
        <v>1375.0000000000002</v>
      </c>
      <c r="V44" s="78"/>
      <c r="W44" s="78">
        <v>1293</v>
      </c>
      <c r="X44" s="78"/>
      <c r="Y44" s="78">
        <v>1579</v>
      </c>
      <c r="Z44" s="78">
        <v>796</v>
      </c>
      <c r="AA44" s="78">
        <v>49</v>
      </c>
      <c r="AB44" s="78">
        <v>553</v>
      </c>
      <c r="AC44" s="78">
        <v>20</v>
      </c>
      <c r="AD44" s="78">
        <v>161</v>
      </c>
      <c r="AE44" s="105">
        <v>72.663535142658475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195</v>
      </c>
      <c r="R45" s="104">
        <v>6.3580045647212244E-2</v>
      </c>
      <c r="S45" s="83"/>
      <c r="T45" s="78">
        <v>106</v>
      </c>
      <c r="U45" s="78">
        <v>89</v>
      </c>
      <c r="V45" s="78"/>
      <c r="W45" s="78">
        <v>115</v>
      </c>
      <c r="X45" s="78"/>
      <c r="Y45" s="78">
        <v>80</v>
      </c>
      <c r="Z45" s="78">
        <v>41</v>
      </c>
      <c r="AA45" s="78">
        <v>5</v>
      </c>
      <c r="AB45" s="78">
        <v>17</v>
      </c>
      <c r="AC45" s="78">
        <v>11</v>
      </c>
      <c r="AD45" s="78">
        <v>6</v>
      </c>
      <c r="AE45" s="105">
        <v>80.538461538461533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1714</v>
      </c>
      <c r="R47" s="104">
        <v>0.55885229866318875</v>
      </c>
      <c r="S47" s="83"/>
      <c r="T47" s="78">
        <v>849</v>
      </c>
      <c r="U47" s="78">
        <v>865</v>
      </c>
      <c r="V47" s="78"/>
      <c r="W47" s="78">
        <v>914</v>
      </c>
      <c r="X47" s="78"/>
      <c r="Y47" s="78">
        <v>800</v>
      </c>
      <c r="Z47" s="78">
        <v>412</v>
      </c>
      <c r="AA47" s="78">
        <v>32</v>
      </c>
      <c r="AB47" s="78">
        <v>262</v>
      </c>
      <c r="AC47" s="78">
        <v>3</v>
      </c>
      <c r="AD47" s="78">
        <v>91</v>
      </c>
      <c r="AE47" s="105">
        <v>53.475218658892075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931</v>
      </c>
      <c r="R48" s="104">
        <v>0.30355396152592107</v>
      </c>
      <c r="S48" s="83"/>
      <c r="T48" s="78">
        <v>491</v>
      </c>
      <c r="U48" s="78">
        <v>440</v>
      </c>
      <c r="V48" s="78"/>
      <c r="W48" s="78">
        <v>358</v>
      </c>
      <c r="X48" s="78"/>
      <c r="Y48" s="78">
        <v>573</v>
      </c>
      <c r="Z48" s="78">
        <v>288</v>
      </c>
      <c r="AA48" s="78">
        <v>16</v>
      </c>
      <c r="AB48" s="78">
        <v>212</v>
      </c>
      <c r="AC48" s="78">
        <v>11</v>
      </c>
      <c r="AD48" s="78">
        <v>46</v>
      </c>
      <c r="AE48" s="105">
        <v>88.663802363050522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315</v>
      </c>
      <c r="R49" s="104">
        <v>0.10270622758395825</v>
      </c>
      <c r="S49" s="83"/>
      <c r="T49" s="78">
        <v>192</v>
      </c>
      <c r="U49" s="78">
        <v>123</v>
      </c>
      <c r="V49" s="78"/>
      <c r="W49" s="78">
        <v>105</v>
      </c>
      <c r="X49" s="78"/>
      <c r="Y49" s="78">
        <v>210</v>
      </c>
      <c r="Z49" s="78">
        <v>107</v>
      </c>
      <c r="AA49" s="78">
        <v>3</v>
      </c>
      <c r="AB49" s="78">
        <v>65</v>
      </c>
      <c r="AC49" s="78">
        <v>9</v>
      </c>
      <c r="AD49" s="78">
        <v>26</v>
      </c>
      <c r="AE49" s="105">
        <v>99.626582278480967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107</v>
      </c>
      <c r="R50" s="104">
        <v>3.4887512226931851E-2</v>
      </c>
      <c r="S50" s="83"/>
      <c r="T50" s="78">
        <v>71</v>
      </c>
      <c r="U50" s="78">
        <v>36</v>
      </c>
      <c r="V50" s="78"/>
      <c r="W50" s="78">
        <v>31</v>
      </c>
      <c r="X50" s="78"/>
      <c r="Y50" s="78">
        <v>76</v>
      </c>
      <c r="Z50" s="78">
        <v>30</v>
      </c>
      <c r="AA50" s="78">
        <v>3</v>
      </c>
      <c r="AB50" s="78">
        <v>31</v>
      </c>
      <c r="AC50" s="78">
        <v>8</v>
      </c>
      <c r="AD50" s="78">
        <v>4</v>
      </c>
      <c r="AE50" s="105">
        <v>175.71962616822429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725.00000000000011</v>
      </c>
      <c r="R52" s="104">
        <v>0.2363873492011738</v>
      </c>
      <c r="S52" s="83"/>
      <c r="T52" s="78">
        <v>491</v>
      </c>
      <c r="U52" s="78">
        <v>234</v>
      </c>
      <c r="V52" s="78"/>
      <c r="W52" s="78">
        <v>253</v>
      </c>
      <c r="X52" s="78"/>
      <c r="Y52" s="78">
        <v>472</v>
      </c>
      <c r="Z52" s="78">
        <v>194</v>
      </c>
      <c r="AA52" s="78">
        <v>12</v>
      </c>
      <c r="AB52" s="78">
        <v>236</v>
      </c>
      <c r="AC52" s="78">
        <v>26</v>
      </c>
      <c r="AD52" s="78">
        <v>4</v>
      </c>
      <c r="AE52" s="105">
        <v>147.18294360385138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1323</v>
      </c>
      <c r="R53" s="104">
        <v>0.43136615585262467</v>
      </c>
      <c r="S53" s="83"/>
      <c r="T53" s="78">
        <v>662</v>
      </c>
      <c r="U53" s="78">
        <v>661</v>
      </c>
      <c r="V53" s="78"/>
      <c r="W53" s="78">
        <v>576</v>
      </c>
      <c r="X53" s="78"/>
      <c r="Y53" s="78">
        <v>747</v>
      </c>
      <c r="Z53" s="78">
        <v>377</v>
      </c>
      <c r="AA53" s="78">
        <v>27</v>
      </c>
      <c r="AB53" s="78">
        <v>206</v>
      </c>
      <c r="AC53" s="78">
        <v>3</v>
      </c>
      <c r="AD53" s="78">
        <v>134</v>
      </c>
      <c r="AE53" s="105">
        <v>54.596371882086132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181</v>
      </c>
      <c r="R54" s="104">
        <v>5.901532442125855E-2</v>
      </c>
      <c r="S54" s="83"/>
      <c r="T54" s="78">
        <v>103</v>
      </c>
      <c r="U54" s="78">
        <v>78</v>
      </c>
      <c r="V54" s="78"/>
      <c r="W54" s="78">
        <v>123</v>
      </c>
      <c r="X54" s="78"/>
      <c r="Y54" s="78">
        <v>58</v>
      </c>
      <c r="Z54" s="78">
        <v>21</v>
      </c>
      <c r="AA54" s="78">
        <v>2</v>
      </c>
      <c r="AB54" s="78">
        <v>30</v>
      </c>
      <c r="AC54" s="78" t="s">
        <v>64</v>
      </c>
      <c r="AD54" s="78">
        <v>5</v>
      </c>
      <c r="AE54" s="105">
        <v>54.508287292817677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205</v>
      </c>
      <c r="R55" s="104">
        <v>6.6840560808607744E-2</v>
      </c>
      <c r="S55" s="83"/>
      <c r="T55" s="78">
        <v>98</v>
      </c>
      <c r="U55" s="78">
        <v>107</v>
      </c>
      <c r="V55" s="78"/>
      <c r="W55" s="78">
        <v>159</v>
      </c>
      <c r="X55" s="78"/>
      <c r="Y55" s="78">
        <v>46</v>
      </c>
      <c r="Z55" s="78">
        <v>25</v>
      </c>
      <c r="AA55" s="78">
        <v>1</v>
      </c>
      <c r="AB55" s="78">
        <v>12</v>
      </c>
      <c r="AC55" s="78" t="s">
        <v>64</v>
      </c>
      <c r="AD55" s="78">
        <v>8</v>
      </c>
      <c r="AE55" s="105">
        <v>20.258536585365849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633</v>
      </c>
      <c r="R56" s="155">
        <v>0.20639060971633516</v>
      </c>
      <c r="S56" s="112"/>
      <c r="T56" s="113">
        <v>249</v>
      </c>
      <c r="U56" s="113">
        <v>384</v>
      </c>
      <c r="V56" s="113"/>
      <c r="W56" s="113">
        <v>297</v>
      </c>
      <c r="X56" s="113"/>
      <c r="Y56" s="113">
        <v>336</v>
      </c>
      <c r="Z56" s="113">
        <v>220</v>
      </c>
      <c r="AA56" s="113">
        <v>12</v>
      </c>
      <c r="AB56" s="113">
        <v>86</v>
      </c>
      <c r="AC56" s="113">
        <v>2</v>
      </c>
      <c r="AD56" s="113">
        <v>16</v>
      </c>
      <c r="AE56" s="114">
        <v>49.428120063191159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2025-04-03T18:27:04Z</dcterms:created>
  <dcterms:modified xsi:type="dcterms:W3CDTF">2025-04-03T18:27:12Z</dcterms:modified>
</cp:coreProperties>
</file>