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039F08F-BC33-4614-A4AB-DB63E6B5C8A1}" xr6:coauthVersionLast="47" xr6:coauthVersionMax="47" xr10:uidLastSave="{00000000-0000-0000-0000-000000000000}"/>
  <bookViews>
    <workbookView xWindow="-110" yWindow="-110" windowWidth="19420" windowHeight="10300" xr2:uid="{F49B567B-206F-4D42-A8A9-1932E432C0B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<sst xmlns="http://schemas.openxmlformats.org/spreadsheetml/2006/main" count="220" uniqueCount="66">
  <si>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</si>
  <si>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</si>
  <si>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</si>
  <si>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</si>
  <si>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</si>
  <si>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</si>
  <si>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</si>
  <si>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</si>
  <si>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</si>
  <si>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</si>
  <si>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</si>
  <si>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</si>
  <si>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</si>
  <si>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</si>
  <si>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</si>
  <si>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</si>
  <si>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</si>
  <si>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</si>
  <si>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</si>
  <si>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</si>
  <si>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</si>
  <si>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</si>
  <si>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</si>
  <si>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</si>
  <si>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</si>
  <si>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</si>
  <si>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</si>
  <si>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</si>
  <si>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</si>
  <si>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</si>
  <si>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</si>
  <si>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</si>
  <si>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</si>
  <si>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</si>
  <si>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</si>
  <si>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</si>
  <si>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</si>
  <si>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</si>
  <si>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</si>
  <si>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</si>
  <si>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</si>
  <si>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</si>
  <si>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</si>
  <si>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</si>
  <si>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</si>
  <si>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</si>
  <si>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</si>
  <si>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</si>
  <si>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</si>
  <si>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</si>
  <si>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</si>
  <si>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</si>
  <si>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</si>
  <si>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</si>
  <si>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</si>
  <si>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</si>
  <si>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</si>
  <si>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</si>
  <si>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</si>
  <si>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</si>
  <si>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</si>
  <si>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</si>
  <si>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3711 - Profesionales de apoyo de servicios jurídicos y servicios similares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</si>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</sst>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CAE3FBA-D47E-4C74-8683-B34DDFD0CCD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2514</c:v>
              </c:pt>
              <c:pt idx="1">
                <c:v>2881</c:v>
              </c:pt>
              <c:pt idx="2">
                <c:v>2802</c:v>
              </c:pt>
              <c:pt idx="3">
                <c:v>2769</c:v>
              </c:pt>
              <c:pt idx="4">
                <c:v>2720</c:v>
              </c:pt>
              <c:pt idx="5">
                <c:v>2758</c:v>
              </c:pt>
              <c:pt idx="6">
                <c:v>2695</c:v>
              </c:pt>
              <c:pt idx="7">
                <c:v>2706</c:v>
              </c:pt>
              <c:pt idx="8">
                <c:v>2694</c:v>
              </c:pt>
              <c:pt idx="9">
                <c:v>2775</c:v>
              </c:pt>
              <c:pt idx="10">
                <c:v>2996</c:v>
              </c:pt>
              <c:pt idx="11">
                <c:v>2977</c:v>
              </c:pt>
              <c:pt idx="12">
                <c:v>2899</c:v>
              </c:pt>
            </c:numLit>
          </c:val>
          <c:extLst>
            <c:ext xmlns:c16="http://schemas.microsoft.com/office/drawing/2014/chart" uri="{C3380CC4-5D6E-409C-BE32-E72D297353CC}">
              <c16:uniqueId val="{00000000-14D9-447B-B5EF-462D8E7D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55</c:v>
              </c:pt>
              <c:pt idx="1">
                <c:v>68</c:v>
              </c:pt>
              <c:pt idx="2">
                <c:v>55</c:v>
              </c:pt>
              <c:pt idx="3">
                <c:v>47</c:v>
              </c:pt>
              <c:pt idx="4">
                <c:v>57</c:v>
              </c:pt>
              <c:pt idx="5">
                <c:v>19</c:v>
              </c:pt>
              <c:pt idx="6">
                <c:v>63</c:v>
              </c:pt>
              <c:pt idx="7">
                <c:v>42</c:v>
              </c:pt>
              <c:pt idx="8">
                <c:v>36</c:v>
              </c:pt>
              <c:pt idx="9">
                <c:v>32</c:v>
              </c:pt>
              <c:pt idx="10">
                <c:v>54</c:v>
              </c:pt>
              <c:pt idx="11">
                <c:v>56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D9-447B-B5EF-462D8E7D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75-4134-943E-BFDE56719F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5-4134-943E-BFDE56719F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75-4134-943E-BFDE56719F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42</c:v>
              </c:pt>
              <c:pt idx="2">
                <c:v>39</c:v>
              </c:pt>
              <c:pt idx="3">
                <c:v>31</c:v>
              </c:pt>
              <c:pt idx="4">
                <c:v>32</c:v>
              </c:pt>
              <c:pt idx="5">
                <c:v>13</c:v>
              </c:pt>
              <c:pt idx="6">
                <c:v>48</c:v>
              </c:pt>
              <c:pt idx="7">
                <c:v>32</c:v>
              </c:pt>
              <c:pt idx="8">
                <c:v>28</c:v>
              </c:pt>
              <c:pt idx="9">
                <c:v>26</c:v>
              </c:pt>
              <c:pt idx="10">
                <c:v>42</c:v>
              </c:pt>
              <c:pt idx="11">
                <c:v>42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E475-4134-943E-BFDE56719FE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75-4134-943E-BFDE56719F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75-4134-943E-BFDE56719F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75-4134-943E-BFDE56719F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26</c:v>
              </c:pt>
              <c:pt idx="2">
                <c:v>16</c:v>
              </c:pt>
              <c:pt idx="3">
                <c:v>16</c:v>
              </c:pt>
              <c:pt idx="4">
                <c:v>25</c:v>
              </c:pt>
              <c:pt idx="5">
                <c:v>6</c:v>
              </c:pt>
              <c:pt idx="6">
                <c:v>15</c:v>
              </c:pt>
              <c:pt idx="7">
                <c:v>10</c:v>
              </c:pt>
              <c:pt idx="8">
                <c:v>8</c:v>
              </c:pt>
              <c:pt idx="9">
                <c:v>6</c:v>
              </c:pt>
              <c:pt idx="10">
                <c:v>12</c:v>
              </c:pt>
              <c:pt idx="11">
                <c:v>14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E475-4134-943E-BFDE5671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33-4225-8A3B-DC316E4018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3595</c:v>
              </c:pt>
              <c:pt idx="1">
                <c:v>3509</c:v>
              </c:pt>
              <c:pt idx="2">
                <c:v>2584</c:v>
              </c:pt>
              <c:pt idx="3">
                <c:v>2437</c:v>
              </c:pt>
              <c:pt idx="4">
                <c:v>2775</c:v>
              </c:pt>
              <c:pt idx="5">
                <c:v>2899</c:v>
              </c:pt>
            </c:numLit>
          </c:val>
          <c:extLst>
            <c:ext xmlns:c16="http://schemas.microsoft.com/office/drawing/2014/chart" uri="{C3380CC4-5D6E-409C-BE32-E72D297353CC}">
              <c16:uniqueId val="{00000001-3D33-4225-8A3B-DC316E40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33-4225-8A3B-DC316E4018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824</c:v>
              </c:pt>
              <c:pt idx="1">
                <c:v>790</c:v>
              </c:pt>
              <c:pt idx="2">
                <c:v>597</c:v>
              </c:pt>
              <c:pt idx="3">
                <c:v>566</c:v>
              </c:pt>
              <c:pt idx="4">
                <c:v>666</c:v>
              </c:pt>
              <c:pt idx="5">
                <c:v>670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33-4225-8A3B-DC316E4018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33-4225-8A3B-DC316E4018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2771</c:v>
              </c:pt>
              <c:pt idx="1">
                <c:v>2719</c:v>
              </c:pt>
              <c:pt idx="2">
                <c:v>1987</c:v>
              </c:pt>
              <c:pt idx="3">
                <c:v>1871</c:v>
              </c:pt>
              <c:pt idx="4">
                <c:v>2109</c:v>
              </c:pt>
              <c:pt idx="5">
                <c:v>2229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D33-4225-8A3B-DC316E40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C-47D6-9163-84B7CA241A1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6C-47D6-9163-84B7CA241A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90</c:v>
              </c:pt>
              <c:pt idx="1">
                <c:v>103</c:v>
              </c:pt>
              <c:pt idx="2">
                <c:v>129</c:v>
              </c:pt>
              <c:pt idx="3">
                <c:v>130</c:v>
              </c:pt>
              <c:pt idx="4">
                <c:v>136</c:v>
              </c:pt>
              <c:pt idx="5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2-106C-47D6-9163-84B7CA241A1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C-47D6-9163-84B7CA241A1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6C-47D6-9163-84B7CA241A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65</c:v>
              </c:pt>
              <c:pt idx="1">
                <c:v>69</c:v>
              </c:pt>
              <c:pt idx="2">
                <c:v>64</c:v>
              </c:pt>
              <c:pt idx="3">
                <c:v>29</c:v>
              </c:pt>
              <c:pt idx="4">
                <c:v>38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5-106C-47D6-9163-84B7CA24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B-4BDC-BDB2-DB5518CF1F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B-4BDC-BDB2-DB5518CF1F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2514</c:v>
              </c:pt>
              <c:pt idx="1">
                <c:v>2881</c:v>
              </c:pt>
              <c:pt idx="2">
                <c:v>2802</c:v>
              </c:pt>
              <c:pt idx="3">
                <c:v>2769</c:v>
              </c:pt>
              <c:pt idx="4">
                <c:v>2720</c:v>
              </c:pt>
              <c:pt idx="5">
                <c:v>2758</c:v>
              </c:pt>
              <c:pt idx="6">
                <c:v>2695</c:v>
              </c:pt>
              <c:pt idx="7">
                <c:v>2706</c:v>
              </c:pt>
              <c:pt idx="8">
                <c:v>2694</c:v>
              </c:pt>
              <c:pt idx="9">
                <c:v>2775</c:v>
              </c:pt>
              <c:pt idx="10">
                <c:v>2996</c:v>
              </c:pt>
              <c:pt idx="11">
                <c:v>2977</c:v>
              </c:pt>
              <c:pt idx="12">
                <c:v>2899</c:v>
              </c:pt>
            </c:numLit>
          </c:val>
          <c:extLst>
            <c:ext xmlns:c16="http://schemas.microsoft.com/office/drawing/2014/chart" uri="{C3380CC4-5D6E-409C-BE32-E72D297353CC}">
              <c16:uniqueId val="{00000002-3EFB-4BDC-BDB2-DB5518CF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FB-4BDC-BDB2-DB5518CF1F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FB-4BDC-BDB2-DB5518CF1F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595</c:v>
              </c:pt>
              <c:pt idx="1">
                <c:v>652</c:v>
              </c:pt>
              <c:pt idx="2">
                <c:v>637</c:v>
              </c:pt>
              <c:pt idx="3">
                <c:v>625</c:v>
              </c:pt>
              <c:pt idx="4">
                <c:v>611</c:v>
              </c:pt>
              <c:pt idx="5">
                <c:v>628</c:v>
              </c:pt>
              <c:pt idx="6">
                <c:v>603</c:v>
              </c:pt>
              <c:pt idx="7">
                <c:v>628</c:v>
              </c:pt>
              <c:pt idx="8">
                <c:v>639</c:v>
              </c:pt>
              <c:pt idx="9">
                <c:v>666</c:v>
              </c:pt>
              <c:pt idx="10">
                <c:v>698</c:v>
              </c:pt>
              <c:pt idx="11">
                <c:v>696</c:v>
              </c:pt>
              <c:pt idx="12">
                <c:v>670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FB-4BDC-BDB2-DB5518CF1F9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FB-4BDC-BDB2-DB5518CF1F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FB-4BDC-BDB2-DB5518CF1F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1919</c:v>
              </c:pt>
              <c:pt idx="1">
                <c:v>2229</c:v>
              </c:pt>
              <c:pt idx="2">
                <c:v>2165</c:v>
              </c:pt>
              <c:pt idx="3">
                <c:v>2144</c:v>
              </c:pt>
              <c:pt idx="4">
                <c:v>2109</c:v>
              </c:pt>
              <c:pt idx="5">
                <c:v>2130</c:v>
              </c:pt>
              <c:pt idx="6">
                <c:v>2092</c:v>
              </c:pt>
              <c:pt idx="7">
                <c:v>2078</c:v>
              </c:pt>
              <c:pt idx="8">
                <c:v>2055</c:v>
              </c:pt>
              <c:pt idx="9">
                <c:v>2109</c:v>
              </c:pt>
              <c:pt idx="10">
                <c:v>2298</c:v>
              </c:pt>
              <c:pt idx="11">
                <c:v>2281</c:v>
              </c:pt>
              <c:pt idx="12">
                <c:v>2229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EFB-4BDC-BDB2-DB5518CF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F82E86-E05B-4F44-8AFA-5E21F1437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BE8834-CB8F-4127-91FE-B8F5D6FF6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98CF6E-E443-4414-B415-654E7C672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B1C3FC-73CA-433C-B36C-323377B7B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A145C0F-D373-498F-AB06-CA3245509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0DB1236-4EB1-44CA-BEBE-F26F59957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446DCF0-14B7-45F3-B8D5-CAF9DF3CD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2514</v>
          </cell>
          <cell r="D55">
            <v>595</v>
          </cell>
          <cell r="E55">
            <v>1919</v>
          </cell>
        </row>
        <row r="56">
          <cell r="B56" t="str">
            <v>Abril</v>
          </cell>
          <cell r="C56">
            <v>2881</v>
          </cell>
          <cell r="D56">
            <v>652</v>
          </cell>
          <cell r="E56">
            <v>2229</v>
          </cell>
        </row>
        <row r="57">
          <cell r="B57" t="str">
            <v>Mayo</v>
          </cell>
          <cell r="C57">
            <v>2802</v>
          </cell>
          <cell r="D57">
            <v>637</v>
          </cell>
          <cell r="E57">
            <v>2165</v>
          </cell>
        </row>
        <row r="58">
          <cell r="B58" t="str">
            <v>Junio</v>
          </cell>
          <cell r="C58">
            <v>2769</v>
          </cell>
          <cell r="D58">
            <v>625</v>
          </cell>
          <cell r="E58">
            <v>2144</v>
          </cell>
        </row>
        <row r="59">
          <cell r="B59" t="str">
            <v>Julio</v>
          </cell>
          <cell r="C59">
            <v>2720</v>
          </cell>
          <cell r="D59">
            <v>611</v>
          </cell>
          <cell r="E59">
            <v>2109</v>
          </cell>
        </row>
        <row r="60">
          <cell r="B60" t="str">
            <v>Agosto</v>
          </cell>
          <cell r="C60">
            <v>2758</v>
          </cell>
          <cell r="D60">
            <v>628</v>
          </cell>
          <cell r="E60">
            <v>2130</v>
          </cell>
        </row>
        <row r="61">
          <cell r="B61" t="str">
            <v>Septiembre</v>
          </cell>
          <cell r="C61">
            <v>2695</v>
          </cell>
          <cell r="D61">
            <v>603</v>
          </cell>
          <cell r="E61">
            <v>2092</v>
          </cell>
        </row>
        <row r="62">
          <cell r="B62" t="str">
            <v>Octubre</v>
          </cell>
          <cell r="C62">
            <v>2706</v>
          </cell>
          <cell r="D62">
            <v>628</v>
          </cell>
          <cell r="E62">
            <v>2078</v>
          </cell>
        </row>
        <row r="63">
          <cell r="B63" t="str">
            <v>Noviembre</v>
          </cell>
          <cell r="C63">
            <v>2694</v>
          </cell>
          <cell r="D63">
            <v>639</v>
          </cell>
          <cell r="E63">
            <v>2055</v>
          </cell>
        </row>
        <row r="64">
          <cell r="B64" t="str">
            <v>Diciembre</v>
          </cell>
          <cell r="C64">
            <v>2775</v>
          </cell>
          <cell r="D64">
            <v>666</v>
          </cell>
          <cell r="E64">
            <v>2109</v>
          </cell>
        </row>
        <row r="65">
          <cell r="A65" t="str">
            <v>2025</v>
          </cell>
          <cell r="B65" t="str">
            <v>Enero</v>
          </cell>
          <cell r="C65">
            <v>2996</v>
          </cell>
          <cell r="D65">
            <v>698</v>
          </cell>
          <cell r="E65">
            <v>2298</v>
          </cell>
        </row>
        <row r="66">
          <cell r="B66" t="str">
            <v>Febrero</v>
          </cell>
          <cell r="C66">
            <v>2977</v>
          </cell>
          <cell r="D66">
            <v>696</v>
          </cell>
          <cell r="E66">
            <v>2281</v>
          </cell>
        </row>
        <row r="67">
          <cell r="B67" t="str">
            <v>Marzo</v>
          </cell>
          <cell r="C67">
            <v>2899</v>
          </cell>
          <cell r="D67">
            <v>670</v>
          </cell>
          <cell r="E67">
            <v>2229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3595</v>
          </cell>
          <cell r="D72">
            <v>824</v>
          </cell>
          <cell r="E72">
            <v>2771</v>
          </cell>
        </row>
        <row r="73">
          <cell r="A73" t="str">
            <v>2021</v>
          </cell>
          <cell r="B73" t="str">
            <v>Diciembre</v>
          </cell>
          <cell r="C73">
            <v>3509</v>
          </cell>
          <cell r="D73">
            <v>790</v>
          </cell>
          <cell r="E73">
            <v>2719</v>
          </cell>
        </row>
        <row r="74">
          <cell r="A74" t="str">
            <v>2022</v>
          </cell>
          <cell r="B74" t="str">
            <v>Diciembre</v>
          </cell>
          <cell r="C74">
            <v>2584</v>
          </cell>
          <cell r="D74">
            <v>597</v>
          </cell>
          <cell r="E74">
            <v>1987</v>
          </cell>
        </row>
        <row r="75">
          <cell r="A75" t="str">
            <v>2023</v>
          </cell>
          <cell r="B75" t="str">
            <v>Diciembre</v>
          </cell>
          <cell r="C75">
            <v>2437</v>
          </cell>
          <cell r="D75">
            <v>566</v>
          </cell>
          <cell r="E75">
            <v>1871</v>
          </cell>
        </row>
        <row r="76">
          <cell r="A76" t="str">
            <v>2024</v>
          </cell>
          <cell r="B76" t="str">
            <v>Diciembre</v>
          </cell>
          <cell r="C76">
            <v>2775</v>
          </cell>
          <cell r="D76">
            <v>666</v>
          </cell>
          <cell r="E76">
            <v>2109</v>
          </cell>
        </row>
        <row r="77">
          <cell r="A77" t="str">
            <v>2025</v>
          </cell>
          <cell r="B77" t="str">
            <v>Marzo</v>
          </cell>
          <cell r="C77">
            <v>2899</v>
          </cell>
          <cell r="D77">
            <v>670</v>
          </cell>
          <cell r="E77">
            <v>2229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55</v>
          </cell>
          <cell r="E62">
            <v>42</v>
          </cell>
          <cell r="F62">
            <v>13</v>
          </cell>
        </row>
        <row r="63">
          <cell r="B63" t="str">
            <v>Abril</v>
          </cell>
          <cell r="D63">
            <v>68</v>
          </cell>
          <cell r="E63">
            <v>42</v>
          </cell>
          <cell r="F63">
            <v>26</v>
          </cell>
        </row>
        <row r="64">
          <cell r="B64" t="str">
            <v>Mayo</v>
          </cell>
          <cell r="D64">
            <v>55</v>
          </cell>
          <cell r="E64">
            <v>39</v>
          </cell>
          <cell r="F64">
            <v>16</v>
          </cell>
        </row>
        <row r="65">
          <cell r="B65" t="str">
            <v>Junio</v>
          </cell>
          <cell r="D65">
            <v>47</v>
          </cell>
          <cell r="E65">
            <v>31</v>
          </cell>
          <cell r="F65">
            <v>16</v>
          </cell>
        </row>
        <row r="66">
          <cell r="B66" t="str">
            <v>Julio</v>
          </cell>
          <cell r="D66">
            <v>57</v>
          </cell>
          <cell r="E66">
            <v>32</v>
          </cell>
          <cell r="F66">
            <v>25</v>
          </cell>
        </row>
        <row r="67">
          <cell r="B67" t="str">
            <v>Agosto</v>
          </cell>
          <cell r="D67">
            <v>19</v>
          </cell>
          <cell r="E67">
            <v>13</v>
          </cell>
          <cell r="F67">
            <v>6</v>
          </cell>
        </row>
        <row r="68">
          <cell r="B68" t="str">
            <v>Septiembre</v>
          </cell>
          <cell r="D68">
            <v>63</v>
          </cell>
          <cell r="E68">
            <v>48</v>
          </cell>
          <cell r="F68">
            <v>15</v>
          </cell>
        </row>
        <row r="69">
          <cell r="B69" t="str">
            <v>Octubre</v>
          </cell>
          <cell r="D69">
            <v>42</v>
          </cell>
          <cell r="E69">
            <v>32</v>
          </cell>
          <cell r="F69">
            <v>10</v>
          </cell>
        </row>
        <row r="70">
          <cell r="B70" t="str">
            <v>Noviembre</v>
          </cell>
          <cell r="D70">
            <v>36</v>
          </cell>
          <cell r="E70">
            <v>28</v>
          </cell>
          <cell r="F70">
            <v>8</v>
          </cell>
        </row>
        <row r="71">
          <cell r="B71" t="str">
            <v>Diciembre</v>
          </cell>
          <cell r="D71">
            <v>32</v>
          </cell>
          <cell r="E71">
            <v>26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54</v>
          </cell>
          <cell r="E72">
            <v>42</v>
          </cell>
          <cell r="F72">
            <v>12</v>
          </cell>
        </row>
        <row r="73">
          <cell r="B73" t="str">
            <v>Febrero</v>
          </cell>
          <cell r="D73">
            <v>56</v>
          </cell>
          <cell r="E73">
            <v>42</v>
          </cell>
          <cell r="F73">
            <v>14</v>
          </cell>
        </row>
        <row r="74">
          <cell r="B74" t="str">
            <v>Marzo</v>
          </cell>
          <cell r="D74">
            <v>53</v>
          </cell>
          <cell r="E74">
            <v>37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90</v>
          </cell>
          <cell r="D116">
            <v>65</v>
          </cell>
        </row>
        <row r="117">
          <cell r="A117" t="str">
            <v>2021</v>
          </cell>
          <cell r="C117">
            <v>103</v>
          </cell>
          <cell r="D117">
            <v>69</v>
          </cell>
        </row>
        <row r="118">
          <cell r="A118" t="str">
            <v>2022</v>
          </cell>
          <cell r="C118">
            <v>129</v>
          </cell>
          <cell r="D118">
            <v>64</v>
          </cell>
        </row>
        <row r="119">
          <cell r="A119" t="str">
            <v>2023</v>
          </cell>
          <cell r="C119">
            <v>130</v>
          </cell>
          <cell r="D119">
            <v>29</v>
          </cell>
        </row>
        <row r="120">
          <cell r="A120" t="str">
            <v>2024</v>
          </cell>
          <cell r="C120">
            <v>136</v>
          </cell>
          <cell r="D120">
            <v>38</v>
          </cell>
        </row>
        <row r="121">
          <cell r="A121" t="str">
            <v>2025</v>
          </cell>
          <cell r="C121">
            <v>121</v>
          </cell>
          <cell r="D121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5C42-FBC4-4253-B7C2-1C25E00CC7F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5291.9999999999982</v>
      </c>
      <c r="D12" s="72" t="s">
        <v>29</v>
      </c>
      <c r="E12" s="72"/>
      <c r="F12" s="73">
        <v>-2.4695908588278668</v>
      </c>
      <c r="G12" s="73">
        <v>30.602171767028668</v>
      </c>
      <c r="H12" s="72"/>
      <c r="I12" s="72">
        <v>2898.9999999999991</v>
      </c>
      <c r="J12" s="72" t="s">
        <v>29</v>
      </c>
      <c r="K12" s="72"/>
      <c r="L12" s="73">
        <v>-2.6200873362445574</v>
      </c>
      <c r="M12" s="74">
        <v>15.314240254574345</v>
      </c>
      <c r="O12" s="75" t="s">
        <v>30</v>
      </c>
      <c r="P12" s="57"/>
      <c r="Q12" s="72">
        <v>53</v>
      </c>
      <c r="R12" s="72" t="s">
        <v>29</v>
      </c>
      <c r="S12" s="72"/>
      <c r="T12" s="72">
        <v>48</v>
      </c>
      <c r="U12" s="72">
        <v>5</v>
      </c>
      <c r="V12" s="72"/>
      <c r="W12" s="72">
        <v>37</v>
      </c>
      <c r="X12" s="72"/>
      <c r="Y12" s="72">
        <v>16</v>
      </c>
      <c r="Z12" s="72">
        <v>2</v>
      </c>
      <c r="AA12" s="72">
        <v>5</v>
      </c>
      <c r="AB12" s="72">
        <v>3</v>
      </c>
      <c r="AC12" s="72" t="s">
        <v>64</v>
      </c>
      <c r="AD12" s="72">
        <v>6</v>
      </c>
      <c r="AE12" s="76">
        <v>38.944444444444457</v>
      </c>
    </row>
    <row r="13" spans="1:31" ht="15" customHeight="1">
      <c r="A13" s="77" t="s">
        <v>31</v>
      </c>
      <c r="B13" s="71"/>
      <c r="C13" s="78">
        <v>133</v>
      </c>
      <c r="D13" s="79">
        <v>2.5132275132275141E-2</v>
      </c>
      <c r="E13" s="80"/>
      <c r="F13" s="81">
        <v>2.3076923076922853</v>
      </c>
      <c r="G13" s="81">
        <v>26.666666666666668</v>
      </c>
      <c r="H13" s="82"/>
      <c r="I13" s="78">
        <v>95.000000000000014</v>
      </c>
      <c r="J13" s="79">
        <v>3.2769920662297357E-2</v>
      </c>
      <c r="K13" s="83"/>
      <c r="L13" s="81">
        <v>1.063829787234073</v>
      </c>
      <c r="M13" s="84">
        <v>13.095238095238074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0.90566037735849059</v>
      </c>
      <c r="U13" s="85">
        <v>9.4339622641509441E-2</v>
      </c>
      <c r="V13" s="85"/>
      <c r="W13" s="85">
        <v>0.69811320754716977</v>
      </c>
      <c r="X13" s="85"/>
      <c r="Y13" s="85">
        <v>0.30188679245283018</v>
      </c>
      <c r="Z13" s="85">
        <v>3.7735849056603772E-2</v>
      </c>
      <c r="AA13" s="85">
        <v>9.4339622641509441E-2</v>
      </c>
      <c r="AB13" s="85">
        <v>5.6603773584905662E-2</v>
      </c>
      <c r="AC13" s="85">
        <v>0</v>
      </c>
      <c r="AD13" s="85">
        <v>0.11320754716981132</v>
      </c>
      <c r="AE13" s="88" t="s">
        <v>29</v>
      </c>
    </row>
    <row r="14" spans="1:31" ht="15" customHeight="1">
      <c r="A14" s="77" t="s">
        <v>32</v>
      </c>
      <c r="B14" s="21"/>
      <c r="C14" s="78">
        <v>5159.0000000000018</v>
      </c>
      <c r="D14" s="79">
        <v>0.97486772486772555</v>
      </c>
      <c r="E14" s="83"/>
      <c r="F14" s="81">
        <v>-2.5868580060422453</v>
      </c>
      <c r="G14" s="81">
        <v>30.706865974157648</v>
      </c>
      <c r="H14" s="83"/>
      <c r="I14" s="78">
        <v>2804.0000000000005</v>
      </c>
      <c r="J14" s="79">
        <v>0.96723007933770311</v>
      </c>
      <c r="K14" s="83"/>
      <c r="L14" s="81">
        <v>-2.7402011793270589</v>
      </c>
      <c r="M14" s="84">
        <v>15.390946502057654</v>
      </c>
      <c r="O14" s="89" t="s">
        <v>33</v>
      </c>
      <c r="P14" s="90"/>
      <c r="Q14" s="91">
        <v>1.0192307692307692</v>
      </c>
      <c r="R14" s="92" t="s">
        <v>29</v>
      </c>
      <c r="S14" s="91"/>
      <c r="T14" s="93">
        <v>1.0212765957446808</v>
      </c>
      <c r="U14" s="93">
        <v>1</v>
      </c>
      <c r="V14" s="91"/>
      <c r="W14" s="93">
        <v>1</v>
      </c>
      <c r="X14" s="91"/>
      <c r="Y14" s="93">
        <v>1.0666666666666667</v>
      </c>
      <c r="Z14" s="93">
        <v>1</v>
      </c>
      <c r="AA14" s="93">
        <v>1</v>
      </c>
      <c r="AB14" s="93">
        <v>1</v>
      </c>
      <c r="AC14" s="93" t="s">
        <v>29</v>
      </c>
      <c r="AD14" s="93">
        <v>1.2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1403.0000000000005</v>
      </c>
      <c r="D16" s="79">
        <v>0.26511715797430102</v>
      </c>
      <c r="E16" s="83"/>
      <c r="F16" s="81">
        <v>-14.969696969696978</v>
      </c>
      <c r="G16" s="81">
        <v>29.189686924493678</v>
      </c>
      <c r="H16" s="102"/>
      <c r="I16" s="78">
        <v>731</v>
      </c>
      <c r="J16" s="79">
        <v>0.25215591583304597</v>
      </c>
      <c r="K16" s="83"/>
      <c r="L16" s="81">
        <v>-3.9421813403416559</v>
      </c>
      <c r="M16" s="84">
        <v>11.773700305810397</v>
      </c>
      <c r="O16" s="103" t="s">
        <v>37</v>
      </c>
      <c r="P16" s="21"/>
      <c r="Q16" s="78">
        <v>21</v>
      </c>
      <c r="R16" s="104">
        <v>0.39622641509433965</v>
      </c>
      <c r="S16" s="83"/>
      <c r="T16" s="78">
        <v>20</v>
      </c>
      <c r="U16" s="78">
        <v>1</v>
      </c>
      <c r="V16" s="78"/>
      <c r="W16" s="78">
        <v>14</v>
      </c>
      <c r="X16" s="78"/>
      <c r="Y16" s="78">
        <v>7</v>
      </c>
      <c r="Z16" s="78" t="s">
        <v>64</v>
      </c>
      <c r="AA16" s="78">
        <v>2</v>
      </c>
      <c r="AB16" s="78">
        <v>2</v>
      </c>
      <c r="AC16" s="78" t="s">
        <v>64</v>
      </c>
      <c r="AD16" s="78">
        <v>3</v>
      </c>
      <c r="AE16" s="105">
        <v>49.090909090909093</v>
      </c>
    </row>
    <row r="17" spans="1:31" ht="15" customHeight="1">
      <c r="A17" s="77" t="s">
        <v>38</v>
      </c>
      <c r="B17" s="98"/>
      <c r="C17" s="78">
        <v>982.99999999999955</v>
      </c>
      <c r="D17" s="79">
        <v>0.18575207860922144</v>
      </c>
      <c r="E17" s="83"/>
      <c r="F17" s="81">
        <v>16.884661117716949</v>
      </c>
      <c r="G17" s="81">
        <v>68.321917808219069</v>
      </c>
      <c r="H17" s="83"/>
      <c r="I17" s="78">
        <v>435.00000000000011</v>
      </c>
      <c r="J17" s="79">
        <v>0.15005174197999319</v>
      </c>
      <c r="K17" s="83"/>
      <c r="L17" s="81">
        <v>-1.3067452611679999E-14</v>
      </c>
      <c r="M17" s="84">
        <v>48.972602739726071</v>
      </c>
      <c r="O17" s="103" t="s">
        <v>39</v>
      </c>
      <c r="P17" s="21"/>
      <c r="Q17" s="78">
        <v>32</v>
      </c>
      <c r="R17" s="104">
        <v>0.60377358490566035</v>
      </c>
      <c r="S17" s="83"/>
      <c r="T17" s="78">
        <v>28</v>
      </c>
      <c r="U17" s="78">
        <v>4</v>
      </c>
      <c r="V17" s="78"/>
      <c r="W17" s="78">
        <v>23</v>
      </c>
      <c r="X17" s="78"/>
      <c r="Y17" s="78">
        <v>9</v>
      </c>
      <c r="Z17" s="78">
        <v>2</v>
      </c>
      <c r="AA17" s="78">
        <v>3</v>
      </c>
      <c r="AB17" s="78">
        <v>1</v>
      </c>
      <c r="AC17" s="78" t="s">
        <v>64</v>
      </c>
      <c r="AD17" s="78">
        <v>3</v>
      </c>
      <c r="AE17" s="105">
        <v>31.96875</v>
      </c>
    </row>
    <row r="18" spans="1:31" ht="15" customHeight="1">
      <c r="A18" s="77" t="s">
        <v>40</v>
      </c>
      <c r="B18" s="98"/>
      <c r="C18" s="78">
        <v>1000.9999999999998</v>
      </c>
      <c r="D18" s="79">
        <v>0.18915343915343918</v>
      </c>
      <c r="E18" s="83"/>
      <c r="F18" s="81">
        <v>-2.2460937500000222</v>
      </c>
      <c r="G18" s="81">
        <v>44.862518089725029</v>
      </c>
      <c r="H18" s="83"/>
      <c r="I18" s="78">
        <v>512.00000000000011</v>
      </c>
      <c r="J18" s="79">
        <v>0.17661262504311842</v>
      </c>
      <c r="K18" s="83"/>
      <c r="L18" s="81">
        <v>-5.1851851851851638</v>
      </c>
      <c r="M18" s="84">
        <v>23.970944309927372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1905.0000000000002</v>
      </c>
      <c r="D19" s="79">
        <v>0.35997732426303869</v>
      </c>
      <c r="E19" s="83"/>
      <c r="F19" s="81">
        <v>-0.31397174254317106</v>
      </c>
      <c r="G19" s="81">
        <v>12.655233589591971</v>
      </c>
      <c r="H19" s="83"/>
      <c r="I19" s="78">
        <v>1221</v>
      </c>
      <c r="J19" s="79">
        <v>0.42117971714384284</v>
      </c>
      <c r="K19" s="83"/>
      <c r="L19" s="81">
        <v>-1.6116035455277999</v>
      </c>
      <c r="M19" s="84">
        <v>5.7142857142857144</v>
      </c>
      <c r="O19" s="103" t="s">
        <v>43</v>
      </c>
      <c r="P19" s="21"/>
      <c r="Q19" s="106">
        <v>49</v>
      </c>
      <c r="R19" s="104">
        <v>0.92452830188679247</v>
      </c>
      <c r="S19" s="83"/>
      <c r="T19" s="78">
        <v>44</v>
      </c>
      <c r="U19" s="78">
        <v>5</v>
      </c>
      <c r="V19" s="78"/>
      <c r="W19" s="78">
        <v>34</v>
      </c>
      <c r="X19" s="78"/>
      <c r="Y19" s="78">
        <v>15</v>
      </c>
      <c r="Z19" s="78">
        <v>2</v>
      </c>
      <c r="AA19" s="78">
        <v>4</v>
      </c>
      <c r="AB19" s="78">
        <v>3</v>
      </c>
      <c r="AC19" s="78" t="s">
        <v>64</v>
      </c>
      <c r="AD19" s="78">
        <v>6</v>
      </c>
      <c r="AE19" s="105">
        <v>38.46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</v>
      </c>
      <c r="R20" s="104">
        <v>7.5471698113207544E-2</v>
      </c>
      <c r="S20" s="83"/>
      <c r="T20" s="78">
        <v>4</v>
      </c>
      <c r="U20" s="78" t="s">
        <v>64</v>
      </c>
      <c r="V20" s="78"/>
      <c r="W20" s="78">
        <v>3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45</v>
      </c>
    </row>
    <row r="21" spans="1:31" ht="15" customHeight="1">
      <c r="A21" s="77" t="s">
        <v>37</v>
      </c>
      <c r="B21" s="71"/>
      <c r="C21" s="78">
        <v>1163.9999999999998</v>
      </c>
      <c r="D21" s="79">
        <v>0.21995464852607713</v>
      </c>
      <c r="E21" s="83"/>
      <c r="F21" s="81">
        <v>-1.9376579612468785</v>
      </c>
      <c r="G21" s="81">
        <v>27.491785323110644</v>
      </c>
      <c r="H21" s="82"/>
      <c r="I21" s="78">
        <v>670.00000000000023</v>
      </c>
      <c r="J21" s="79">
        <v>0.23111417730251826</v>
      </c>
      <c r="K21" s="83"/>
      <c r="L21" s="81">
        <v>-3.7356321839080131</v>
      </c>
      <c r="M21" s="84">
        <v>12.605042016806738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4128</v>
      </c>
      <c r="D22" s="79">
        <v>0.78004535147392318</v>
      </c>
      <c r="E22" s="83"/>
      <c r="F22" s="81">
        <v>-2.6185421089879481</v>
      </c>
      <c r="G22" s="81">
        <v>31.506849315068475</v>
      </c>
      <c r="H22" s="83"/>
      <c r="I22" s="78">
        <v>2229.0000000000014</v>
      </c>
      <c r="J22" s="79">
        <v>0.76888582269748262</v>
      </c>
      <c r="K22" s="83"/>
      <c r="L22" s="81">
        <v>-2.2797018851380373</v>
      </c>
      <c r="M22" s="84">
        <v>16.154247003647818</v>
      </c>
      <c r="O22" s="103" t="s">
        <v>46</v>
      </c>
      <c r="P22" s="21"/>
      <c r="Q22" s="106">
        <v>30</v>
      </c>
      <c r="R22" s="104">
        <v>0.56603773584905659</v>
      </c>
      <c r="S22" s="83"/>
      <c r="T22" s="78">
        <v>29</v>
      </c>
      <c r="U22" s="78">
        <v>1</v>
      </c>
      <c r="V22" s="78"/>
      <c r="W22" s="78">
        <v>21</v>
      </c>
      <c r="X22" s="78"/>
      <c r="Y22" s="78">
        <v>9</v>
      </c>
      <c r="Z22" s="78">
        <v>1</v>
      </c>
      <c r="AA22" s="78">
        <v>3</v>
      </c>
      <c r="AB22" s="78">
        <v>3</v>
      </c>
      <c r="AC22" s="78" t="s">
        <v>64</v>
      </c>
      <c r="AD22" s="78">
        <v>2</v>
      </c>
      <c r="AE22" s="105">
        <v>55.161290322580641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</v>
      </c>
      <c r="R23" s="104">
        <v>0.28301886792452829</v>
      </c>
      <c r="S23" s="83"/>
      <c r="T23" s="78">
        <v>13</v>
      </c>
      <c r="U23" s="78">
        <v>2</v>
      </c>
      <c r="V23" s="78"/>
      <c r="W23" s="78">
        <v>11</v>
      </c>
      <c r="X23" s="78"/>
      <c r="Y23" s="78">
        <v>4</v>
      </c>
      <c r="Z23" s="78">
        <v>1</v>
      </c>
      <c r="AA23" s="78">
        <v>1</v>
      </c>
      <c r="AB23" s="78" t="s">
        <v>64</v>
      </c>
      <c r="AC23" s="78" t="s">
        <v>64</v>
      </c>
      <c r="AD23" s="78">
        <v>2</v>
      </c>
      <c r="AE23" s="105">
        <v>14.200000000000001</v>
      </c>
    </row>
    <row r="24" spans="1:31" ht="15" customHeight="1">
      <c r="A24" s="77" t="s">
        <v>43</v>
      </c>
      <c r="B24" s="101"/>
      <c r="C24" s="78">
        <v>5214</v>
      </c>
      <c r="D24" s="79">
        <v>0.98526077097505704</v>
      </c>
      <c r="E24" s="83"/>
      <c r="F24" s="81">
        <v>-2.6330532212884825</v>
      </c>
      <c r="G24" s="81">
        <v>31.070889894419228</v>
      </c>
      <c r="H24" s="102"/>
      <c r="I24" s="78">
        <v>2850.0000000000009</v>
      </c>
      <c r="J24" s="79">
        <v>0.98309761986892097</v>
      </c>
      <c r="K24" s="83"/>
      <c r="L24" s="81">
        <v>-2.8960817717205369</v>
      </c>
      <c r="M24" s="84">
        <v>15.665584415584451</v>
      </c>
      <c r="O24" s="103" t="s">
        <v>48</v>
      </c>
      <c r="P24" s="21"/>
      <c r="Q24" s="106">
        <v>4</v>
      </c>
      <c r="R24" s="104">
        <v>7.5471698113207544E-2</v>
      </c>
      <c r="S24" s="83"/>
      <c r="T24" s="78">
        <v>4</v>
      </c>
      <c r="U24" s="78" t="s">
        <v>64</v>
      </c>
      <c r="V24" s="78"/>
      <c r="W24" s="78">
        <v>1</v>
      </c>
      <c r="X24" s="78"/>
      <c r="Y24" s="78">
        <v>3</v>
      </c>
      <c r="Z24" s="78" t="s">
        <v>64</v>
      </c>
      <c r="AA24" s="78">
        <v>1</v>
      </c>
      <c r="AB24" s="78" t="s">
        <v>64</v>
      </c>
      <c r="AC24" s="78" t="s">
        <v>64</v>
      </c>
      <c r="AD24" s="78">
        <v>2</v>
      </c>
      <c r="AE24" s="105">
        <v>45</v>
      </c>
    </row>
    <row r="25" spans="1:31" ht="15" customHeight="1">
      <c r="A25" s="77" t="s">
        <v>44</v>
      </c>
      <c r="B25" s="98"/>
      <c r="C25" s="78">
        <v>77.999999999999986</v>
      </c>
      <c r="D25" s="79">
        <v>1.4739229024943313E-2</v>
      </c>
      <c r="E25" s="83"/>
      <c r="F25" s="81">
        <v>9.8591549295774445</v>
      </c>
      <c r="G25" s="81">
        <v>5.4054054054054061</v>
      </c>
      <c r="H25" s="83"/>
      <c r="I25" s="78">
        <v>49</v>
      </c>
      <c r="J25" s="79">
        <v>1.6902380131079687E-2</v>
      </c>
      <c r="K25" s="83"/>
      <c r="L25" s="81">
        <v>16.666666666666647</v>
      </c>
      <c r="M25" s="84">
        <v>-2</v>
      </c>
      <c r="O25" s="103" t="s">
        <v>49</v>
      </c>
      <c r="P25" s="21"/>
      <c r="Q25" s="106">
        <v>4</v>
      </c>
      <c r="R25" s="104">
        <v>7.5471698113207544E-2</v>
      </c>
      <c r="S25" s="83"/>
      <c r="T25" s="78">
        <v>2</v>
      </c>
      <c r="U25" s="78">
        <v>2</v>
      </c>
      <c r="V25" s="78"/>
      <c r="W25" s="78">
        <v>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396.99999999999983</v>
      </c>
      <c r="D27" s="79">
        <v>7.501889644746787E-2</v>
      </c>
      <c r="E27" s="83"/>
      <c r="F27" s="81">
        <v>-8.3140877598152816</v>
      </c>
      <c r="G27" s="81">
        <v>45.95588235294111</v>
      </c>
      <c r="H27" s="83"/>
      <c r="I27" s="78">
        <v>231.00000000000006</v>
      </c>
      <c r="J27" s="79">
        <v>7.968264918937569E-2</v>
      </c>
      <c r="K27" s="83"/>
      <c r="L27" s="81">
        <v>-9.0551181102362079</v>
      </c>
      <c r="M27" s="84">
        <v>32.000000000000057</v>
      </c>
      <c r="O27" s="103" t="s">
        <v>51</v>
      </c>
      <c r="P27" s="98"/>
      <c r="Q27" s="106">
        <v>1</v>
      </c>
      <c r="R27" s="79">
        <v>1.8867924528301886E-2</v>
      </c>
      <c r="S27" s="83"/>
      <c r="T27" s="78">
        <v>1</v>
      </c>
      <c r="U27" s="78">
        <v>0</v>
      </c>
      <c r="V27" s="78"/>
      <c r="W27" s="78" t="s">
        <v>64</v>
      </c>
      <c r="X27" s="78"/>
      <c r="Y27" s="78">
        <v>1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0</v>
      </c>
    </row>
    <row r="28" spans="1:31" ht="15" customHeight="1">
      <c r="A28" s="77" t="s">
        <v>47</v>
      </c>
      <c r="B28" s="98"/>
      <c r="C28" s="78">
        <v>1170.9999999999998</v>
      </c>
      <c r="D28" s="79">
        <v>0.22127739984882847</v>
      </c>
      <c r="E28" s="83"/>
      <c r="F28" s="81">
        <v>-5.4119547657512301</v>
      </c>
      <c r="G28" s="81">
        <v>28.964757709251128</v>
      </c>
      <c r="H28" s="83"/>
      <c r="I28" s="78">
        <v>672</v>
      </c>
      <c r="J28" s="79">
        <v>0.23180407036909287</v>
      </c>
      <c r="K28" s="83"/>
      <c r="L28" s="81">
        <v>-2.8901734104046244</v>
      </c>
      <c r="M28" s="84">
        <v>18.938053097345158</v>
      </c>
      <c r="O28" s="77" t="s">
        <v>52</v>
      </c>
      <c r="P28" s="21"/>
      <c r="Q28" s="106">
        <v>7</v>
      </c>
      <c r="R28" s="79">
        <v>0.13207547169811321</v>
      </c>
      <c r="S28" s="83"/>
      <c r="T28" s="78">
        <v>5</v>
      </c>
      <c r="U28" s="78">
        <v>2</v>
      </c>
      <c r="V28" s="78"/>
      <c r="W28" s="78">
        <v>7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1884.9999999999989</v>
      </c>
      <c r="D29" s="79">
        <v>0.35619803476946327</v>
      </c>
      <c r="E29" s="83"/>
      <c r="F29" s="81">
        <v>-1.7205422314912073</v>
      </c>
      <c r="G29" s="81">
        <v>36.891793754538746</v>
      </c>
      <c r="H29" s="83"/>
      <c r="I29" s="78">
        <v>982</v>
      </c>
      <c r="J29" s="79">
        <v>0.33873749568816847</v>
      </c>
      <c r="K29" s="83"/>
      <c r="L29" s="81">
        <v>-2.3856858846918487</v>
      </c>
      <c r="M29" s="84">
        <v>18.59903381642512</v>
      </c>
      <c r="O29" s="103" t="s">
        <v>53</v>
      </c>
      <c r="P29" s="21"/>
      <c r="Q29" s="106">
        <v>2</v>
      </c>
      <c r="R29" s="79">
        <v>3.7735849056603772E-2</v>
      </c>
      <c r="S29" s="83"/>
      <c r="T29" s="78">
        <v>2</v>
      </c>
      <c r="U29" s="78" t="s">
        <v>64</v>
      </c>
      <c r="V29" s="78"/>
      <c r="W29" s="78">
        <v>2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1838.9999999999995</v>
      </c>
      <c r="D30" s="79">
        <v>0.3475056689342404</v>
      </c>
      <c r="E30" s="83"/>
      <c r="F30" s="81">
        <v>0.10887316276534117</v>
      </c>
      <c r="G30" s="81">
        <v>23.010033444815985</v>
      </c>
      <c r="H30" s="83"/>
      <c r="I30" s="78">
        <v>1014</v>
      </c>
      <c r="J30" s="79">
        <v>0.34977578475336335</v>
      </c>
      <c r="K30" s="83"/>
      <c r="L30" s="81">
        <v>-1.0731707317073391</v>
      </c>
      <c r="M30" s="84">
        <v>7.1881606765327692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43</v>
      </c>
      <c r="R31" s="111">
        <v>0.81132075471698117</v>
      </c>
      <c r="S31" s="112"/>
      <c r="T31" s="113">
        <v>40</v>
      </c>
      <c r="U31" s="113">
        <v>3</v>
      </c>
      <c r="V31" s="113"/>
      <c r="W31" s="113">
        <v>28</v>
      </c>
      <c r="X31" s="113"/>
      <c r="Y31" s="113">
        <v>15</v>
      </c>
      <c r="Z31" s="113">
        <v>2</v>
      </c>
      <c r="AA31" s="113">
        <v>5</v>
      </c>
      <c r="AB31" s="113">
        <v>3</v>
      </c>
      <c r="AC31" s="113" t="s">
        <v>64</v>
      </c>
      <c r="AD31" s="113">
        <v>5</v>
      </c>
      <c r="AE31" s="114">
        <v>48.906976744186046</v>
      </c>
    </row>
    <row r="32" spans="1:31" ht="15" customHeight="1" thickBot="1">
      <c r="A32" s="77" t="s">
        <v>51</v>
      </c>
      <c r="B32" s="57"/>
      <c r="C32" s="78">
        <v>161.00000000000003</v>
      </c>
      <c r="D32" s="79">
        <v>3.0423280423280439E-2</v>
      </c>
      <c r="E32" s="83"/>
      <c r="F32" s="81">
        <v>8.783783783783802</v>
      </c>
      <c r="G32" s="81">
        <v>-1.8292682926828925</v>
      </c>
      <c r="H32" s="115"/>
      <c r="I32" s="78">
        <v>102.00000000000003</v>
      </c>
      <c r="J32" s="79">
        <v>3.5184546395308748E-2</v>
      </c>
      <c r="K32" s="83"/>
      <c r="L32" s="81">
        <v>12.087912087912137</v>
      </c>
      <c r="M32" s="84">
        <v>-20.312499999999961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815.99999999999977</v>
      </c>
      <c r="D33" s="79">
        <v>0.1541950113378685</v>
      </c>
      <c r="E33" s="83"/>
      <c r="F33" s="81">
        <v>-4.3376318874560642</v>
      </c>
      <c r="G33" s="81">
        <v>7.6517150395778071</v>
      </c>
      <c r="H33" s="82"/>
      <c r="I33" s="78">
        <v>492</v>
      </c>
      <c r="J33" s="79">
        <v>0.16971369437737155</v>
      </c>
      <c r="K33" s="83"/>
      <c r="L33" s="81">
        <v>-3.7181996086105569</v>
      </c>
      <c r="M33" s="84">
        <v>-4.8355899419728994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147</v>
      </c>
      <c r="D34" s="79">
        <v>2.7777777777777787E-2</v>
      </c>
      <c r="E34" s="83"/>
      <c r="F34" s="81">
        <v>-3.9215686274509984</v>
      </c>
      <c r="G34" s="81">
        <v>0.68493150684931503</v>
      </c>
      <c r="H34" s="82"/>
      <c r="I34" s="78">
        <v>91</v>
      </c>
      <c r="J34" s="79">
        <v>3.1390134529147989E-2</v>
      </c>
      <c r="K34" s="83"/>
      <c r="L34" s="81">
        <v>-3.1914893617021276</v>
      </c>
      <c r="M34" s="84">
        <v>-4.2105263157894885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372</v>
      </c>
      <c r="D35" s="79">
        <v>7.0294784580498884E-2</v>
      </c>
      <c r="E35" s="83"/>
      <c r="F35" s="81">
        <v>-0.8</v>
      </c>
      <c r="G35" s="81">
        <v>38.289962825278785</v>
      </c>
      <c r="H35" s="83"/>
      <c r="I35" s="78">
        <v>199</v>
      </c>
      <c r="J35" s="79">
        <v>6.8644360124180778E-2</v>
      </c>
      <c r="K35" s="83"/>
      <c r="L35" s="81">
        <v>-0.5</v>
      </c>
      <c r="M35" s="84">
        <v>21.341463414634145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3796.0000000000014</v>
      </c>
      <c r="D36" s="124">
        <v>0.71730914588057493</v>
      </c>
      <c r="E36" s="125"/>
      <c r="F36" s="126">
        <v>-2.5917372337695768</v>
      </c>
      <c r="G36" s="126">
        <v>39.815837937384828</v>
      </c>
      <c r="H36" s="125"/>
      <c r="I36" s="123">
        <v>2015.0000000000002</v>
      </c>
      <c r="J36" s="124">
        <v>0.69506726457399137</v>
      </c>
      <c r="K36" s="125"/>
      <c r="L36" s="126">
        <v>-3.1715521383949916</v>
      </c>
      <c r="M36" s="127">
        <v>25.155279503105621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582</v>
      </c>
      <c r="R37" s="72" t="s">
        <v>29</v>
      </c>
      <c r="S37" s="72"/>
      <c r="T37" s="72">
        <v>541</v>
      </c>
      <c r="U37" s="72">
        <v>41</v>
      </c>
      <c r="V37" s="72"/>
      <c r="W37" s="72">
        <v>412</v>
      </c>
      <c r="X37" s="72"/>
      <c r="Y37" s="72">
        <v>170.00000000000003</v>
      </c>
      <c r="Z37" s="72">
        <v>22</v>
      </c>
      <c r="AA37" s="72">
        <v>65</v>
      </c>
      <c r="AB37" s="72">
        <v>34</v>
      </c>
      <c r="AC37" s="72">
        <v>1</v>
      </c>
      <c r="AD37" s="72">
        <v>48</v>
      </c>
      <c r="AE37" s="132">
        <v>41.371575342465739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0.92955326460481102</v>
      </c>
      <c r="U38" s="85">
        <v>7.0446735395189003E-2</v>
      </c>
      <c r="V38" s="137"/>
      <c r="W38" s="85">
        <v>0.70790378006872856</v>
      </c>
      <c r="X38" s="137"/>
      <c r="Y38" s="85">
        <v>0.29209621993127155</v>
      </c>
      <c r="Z38" s="85">
        <v>3.7800687285223365E-2</v>
      </c>
      <c r="AA38" s="85">
        <v>0.11168384879725086</v>
      </c>
      <c r="AB38" s="85">
        <v>5.8419243986254296E-2</v>
      </c>
      <c r="AC38" s="85">
        <v>1.718213058419244E-3</v>
      </c>
      <c r="AD38" s="85">
        <v>8.247422680412371E-2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1.0797773654916512</v>
      </c>
      <c r="R39" s="144" t="s">
        <v>29</v>
      </c>
      <c r="S39" s="91"/>
      <c r="T39" s="93">
        <v>1.0734126984126984</v>
      </c>
      <c r="U39" s="93">
        <v>1.1081081081081081</v>
      </c>
      <c r="V39" s="91"/>
      <c r="W39" s="93">
        <v>1.0198019801980198</v>
      </c>
      <c r="X39" s="91"/>
      <c r="Y39" s="93">
        <v>1.1643835616438356</v>
      </c>
      <c r="Z39" s="93">
        <v>1.2222222222222223</v>
      </c>
      <c r="AA39" s="93">
        <v>1.0483870967741935</v>
      </c>
      <c r="AB39" s="93">
        <v>1</v>
      </c>
      <c r="AC39" s="93">
        <v>1</v>
      </c>
      <c r="AD39" s="93">
        <v>1.263157894736842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225</v>
      </c>
      <c r="R41" s="104">
        <v>0.38659793814432991</v>
      </c>
      <c r="S41" s="83"/>
      <c r="T41" s="78">
        <v>214</v>
      </c>
      <c r="U41" s="78">
        <v>11</v>
      </c>
      <c r="V41" s="78"/>
      <c r="W41" s="78">
        <v>160</v>
      </c>
      <c r="X41" s="78"/>
      <c r="Y41" s="78">
        <v>65</v>
      </c>
      <c r="Z41" s="78">
        <v>9</v>
      </c>
      <c r="AA41" s="78">
        <v>23</v>
      </c>
      <c r="AB41" s="78">
        <v>12</v>
      </c>
      <c r="AC41" s="78" t="s">
        <v>64</v>
      </c>
      <c r="AD41" s="78">
        <v>21</v>
      </c>
      <c r="AE41" s="105">
        <v>38.765486725663735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357</v>
      </c>
      <c r="R42" s="104">
        <v>0.61340206185567014</v>
      </c>
      <c r="S42" s="83"/>
      <c r="T42" s="78">
        <v>327</v>
      </c>
      <c r="U42" s="78">
        <v>30</v>
      </c>
      <c r="V42" s="78"/>
      <c r="W42" s="78">
        <v>252</v>
      </c>
      <c r="X42" s="78"/>
      <c r="Y42" s="78">
        <v>105</v>
      </c>
      <c r="Z42" s="78">
        <v>13</v>
      </c>
      <c r="AA42" s="78">
        <v>42</v>
      </c>
      <c r="AB42" s="78">
        <v>22</v>
      </c>
      <c r="AC42" s="78">
        <v>1</v>
      </c>
      <c r="AD42" s="78">
        <v>27</v>
      </c>
      <c r="AE42" s="105">
        <v>43.016759776536347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539</v>
      </c>
      <c r="R44" s="104">
        <v>0.92611683848797255</v>
      </c>
      <c r="S44" s="83"/>
      <c r="T44" s="78">
        <v>500</v>
      </c>
      <c r="U44" s="78">
        <v>39</v>
      </c>
      <c r="V44" s="78"/>
      <c r="W44" s="78">
        <v>376</v>
      </c>
      <c r="X44" s="78"/>
      <c r="Y44" s="78">
        <v>163</v>
      </c>
      <c r="Z44" s="78">
        <v>22</v>
      </c>
      <c r="AA44" s="78">
        <v>59</v>
      </c>
      <c r="AB44" s="78">
        <v>33</v>
      </c>
      <c r="AC44" s="78">
        <v>1</v>
      </c>
      <c r="AD44" s="78">
        <v>48</v>
      </c>
      <c r="AE44" s="105">
        <v>42.428835489833624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43</v>
      </c>
      <c r="R45" s="104">
        <v>7.3883161512027493E-2</v>
      </c>
      <c r="S45" s="83"/>
      <c r="T45" s="78">
        <v>41</v>
      </c>
      <c r="U45" s="78">
        <v>2</v>
      </c>
      <c r="V45" s="78"/>
      <c r="W45" s="78">
        <v>36</v>
      </c>
      <c r="X45" s="78"/>
      <c r="Y45" s="78">
        <v>7</v>
      </c>
      <c r="Z45" s="78" t="s">
        <v>64</v>
      </c>
      <c r="AA45" s="78">
        <v>6</v>
      </c>
      <c r="AB45" s="78">
        <v>1</v>
      </c>
      <c r="AC45" s="78" t="s">
        <v>64</v>
      </c>
      <c r="AD45" s="78" t="s">
        <v>64</v>
      </c>
      <c r="AE45" s="105">
        <v>28.069767441860463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282</v>
      </c>
      <c r="R47" s="104">
        <v>0.4845360824742268</v>
      </c>
      <c r="S47" s="83"/>
      <c r="T47" s="78">
        <v>262</v>
      </c>
      <c r="U47" s="78">
        <v>20</v>
      </c>
      <c r="V47" s="78"/>
      <c r="W47" s="78">
        <v>178</v>
      </c>
      <c r="X47" s="78"/>
      <c r="Y47" s="78">
        <v>104</v>
      </c>
      <c r="Z47" s="78">
        <v>14</v>
      </c>
      <c r="AA47" s="78">
        <v>47</v>
      </c>
      <c r="AB47" s="78">
        <v>31</v>
      </c>
      <c r="AC47" s="78" t="s">
        <v>64</v>
      </c>
      <c r="AD47" s="78">
        <v>12</v>
      </c>
      <c r="AE47" s="105">
        <v>67.826855123674903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175</v>
      </c>
      <c r="R48" s="104">
        <v>0.30068728522336768</v>
      </c>
      <c r="S48" s="83"/>
      <c r="T48" s="78">
        <v>167</v>
      </c>
      <c r="U48" s="78">
        <v>8</v>
      </c>
      <c r="V48" s="78"/>
      <c r="W48" s="78">
        <v>131</v>
      </c>
      <c r="X48" s="78"/>
      <c r="Y48" s="78">
        <v>44</v>
      </c>
      <c r="Z48" s="78">
        <v>6</v>
      </c>
      <c r="AA48" s="78">
        <v>12</v>
      </c>
      <c r="AB48" s="78">
        <v>2</v>
      </c>
      <c r="AC48" s="78" t="s">
        <v>64</v>
      </c>
      <c r="AD48" s="78">
        <v>24</v>
      </c>
      <c r="AE48" s="105">
        <v>17.531428571428581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83</v>
      </c>
      <c r="R49" s="104">
        <v>0.14261168384879724</v>
      </c>
      <c r="S49" s="83"/>
      <c r="T49" s="78">
        <v>78</v>
      </c>
      <c r="U49" s="78">
        <v>5</v>
      </c>
      <c r="V49" s="78"/>
      <c r="W49" s="78">
        <v>66</v>
      </c>
      <c r="X49" s="78"/>
      <c r="Y49" s="78">
        <v>17</v>
      </c>
      <c r="Z49" s="78">
        <v>1</v>
      </c>
      <c r="AA49" s="78">
        <v>4</v>
      </c>
      <c r="AB49" s="78">
        <v>1</v>
      </c>
      <c r="AC49" s="78">
        <v>1</v>
      </c>
      <c r="AD49" s="78">
        <v>10</v>
      </c>
      <c r="AE49" s="105">
        <v>17.952380952380956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42</v>
      </c>
      <c r="R50" s="104">
        <v>7.2164948453608241E-2</v>
      </c>
      <c r="S50" s="83"/>
      <c r="T50" s="78">
        <v>34</v>
      </c>
      <c r="U50" s="78">
        <v>8</v>
      </c>
      <c r="V50" s="78"/>
      <c r="W50" s="78">
        <v>37</v>
      </c>
      <c r="X50" s="78"/>
      <c r="Y50" s="78">
        <v>5</v>
      </c>
      <c r="Z50" s="78">
        <v>1</v>
      </c>
      <c r="AA50" s="78">
        <v>2</v>
      </c>
      <c r="AB50" s="78" t="s">
        <v>64</v>
      </c>
      <c r="AC50" s="78" t="s">
        <v>64</v>
      </c>
      <c r="AD50" s="78">
        <v>2</v>
      </c>
      <c r="AE50" s="105">
        <v>9.2857142857142811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2.2336769759450172E-2</v>
      </c>
      <c r="S52" s="83"/>
      <c r="T52" s="78">
        <v>11</v>
      </c>
      <c r="U52" s="78">
        <v>2</v>
      </c>
      <c r="V52" s="78"/>
      <c r="W52" s="78">
        <v>9</v>
      </c>
      <c r="X52" s="78"/>
      <c r="Y52" s="78">
        <v>4</v>
      </c>
      <c r="Z52" s="78" t="s">
        <v>64</v>
      </c>
      <c r="AA52" s="78">
        <v>2</v>
      </c>
      <c r="AB52" s="78">
        <v>1</v>
      </c>
      <c r="AC52" s="78" t="s">
        <v>64</v>
      </c>
      <c r="AD52" s="78">
        <v>1</v>
      </c>
      <c r="AE52" s="105">
        <v>43.533333333333339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44</v>
      </c>
      <c r="R53" s="104">
        <v>7.560137457044673E-2</v>
      </c>
      <c r="S53" s="83"/>
      <c r="T53" s="78">
        <v>39</v>
      </c>
      <c r="U53" s="78">
        <v>5</v>
      </c>
      <c r="V53" s="78"/>
      <c r="W53" s="78">
        <v>40</v>
      </c>
      <c r="X53" s="78"/>
      <c r="Y53" s="78">
        <v>4</v>
      </c>
      <c r="Z53" s="78">
        <v>2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8.9772727272727284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</v>
      </c>
      <c r="R54" s="104">
        <v>1.2027491408934709E-2</v>
      </c>
      <c r="S54" s="83"/>
      <c r="T54" s="78">
        <v>7</v>
      </c>
      <c r="U54" s="78" t="s">
        <v>64</v>
      </c>
      <c r="V54" s="78"/>
      <c r="W54" s="78">
        <v>6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12.857142857142858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17</v>
      </c>
      <c r="R55" s="104">
        <v>2.9209621993127148E-2</v>
      </c>
      <c r="S55" s="83"/>
      <c r="T55" s="78">
        <v>15</v>
      </c>
      <c r="U55" s="78">
        <v>2</v>
      </c>
      <c r="V55" s="78"/>
      <c r="W55" s="78">
        <v>13</v>
      </c>
      <c r="X55" s="78"/>
      <c r="Y55" s="78">
        <v>4</v>
      </c>
      <c r="Z55" s="78" t="s">
        <v>64</v>
      </c>
      <c r="AA55" s="78">
        <v>3</v>
      </c>
      <c r="AB55" s="78" t="s">
        <v>64</v>
      </c>
      <c r="AC55" s="78" t="s">
        <v>64</v>
      </c>
      <c r="AD55" s="78">
        <v>1</v>
      </c>
      <c r="AE55" s="105">
        <v>31.764705882352942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501</v>
      </c>
      <c r="R56" s="155">
        <v>0.86082474226804129</v>
      </c>
      <c r="S56" s="112"/>
      <c r="T56" s="113">
        <v>469</v>
      </c>
      <c r="U56" s="113">
        <v>32</v>
      </c>
      <c r="V56" s="113"/>
      <c r="W56" s="113">
        <v>344</v>
      </c>
      <c r="X56" s="113"/>
      <c r="Y56" s="113">
        <v>157</v>
      </c>
      <c r="Z56" s="113">
        <v>19</v>
      </c>
      <c r="AA56" s="113">
        <v>58</v>
      </c>
      <c r="AB56" s="113">
        <v>33</v>
      </c>
      <c r="AC56" s="113">
        <v>1</v>
      </c>
      <c r="AD56" s="113">
        <v>46</v>
      </c>
      <c r="AE56" s="114">
        <v>44.876247504990069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2025-04-03T18:24:28Z</dcterms:created>
  <dcterms:modified xsi:type="dcterms:W3CDTF">2025-04-03T18:24:35Z</dcterms:modified>
</cp:coreProperties>
</file>