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7D73C900-9A0D-4E26-BCD5-2471A20EE091}" xr6:coauthVersionLast="47" xr6:coauthVersionMax="47" xr10:uidLastSave="{00000000-0000-0000-0000-000000000000}"/>
  <bookViews>
    <workbookView xWindow="-110" yWindow="-110" windowWidth="19420" windowHeight="10300" xr2:uid="{3C82C13A-84DE-4C2D-B1EF-8102055D1838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<sst xmlns="http://schemas.openxmlformats.org/spreadsheetml/2006/main" count="227" uniqueCount="66">
  <si>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</si>
  <si>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</si>
  <si>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</si>
  <si>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</si>
  <si>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</si>
  <si>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</si>
  <si>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</si>
  <si>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</si>
  <si>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</si>
  <si>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</si>
  <si>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</si>
  <si>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</si>
  <si>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</si>
  <si>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</si>
  <si>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</si>
  <si>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</si>
  <si>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</si>
  <si>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</si>
  <si>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</si>
  <si>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</si>
  <si>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</si>
  <si>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</si>
  <si>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</si>
  <si>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</si>
  <si>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</si>
  <si>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</si>
  <si>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</si>
  <si>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</si>
  <si>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</si>
  <si>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</si>
  <si>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</si>
  <si>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</si>
  <si>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</si>
  <si>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</si>
  <si>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</si>
  <si>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</si>
  <si>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</si>
  <si>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</si>
  <si>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</si>
  <si>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</si>
  <si>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</si>
  <si>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</si>
  <si>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</si>
  <si>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</si>
  <si>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</si>
  <si>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</si>
  <si>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</si>
  <si>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</si>
  <si>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</si>
  <si>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</si>
  <si>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</si>
  <si>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</si>
  <si>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</si>
  <si>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</si>
  <si>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</si>
  <si>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</si>
  <si>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</si>
  <si>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</si>
  <si>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</si>
  <si>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</si>
  <si>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</si>
  <si>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</si>
  <si>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3612 - Asistentes jurídico-legales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</si>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</sst>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3B65AA1-2B97-4208-9C43-DB6682E365BA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384</c:v>
              </c:pt>
              <c:pt idx="1">
                <c:v>372</c:v>
              </c:pt>
              <c:pt idx="2">
                <c:v>368</c:v>
              </c:pt>
              <c:pt idx="3">
                <c:v>355</c:v>
              </c:pt>
              <c:pt idx="4">
                <c:v>375</c:v>
              </c:pt>
              <c:pt idx="5">
                <c:v>377</c:v>
              </c:pt>
              <c:pt idx="6">
                <c:v>388</c:v>
              </c:pt>
              <c:pt idx="7">
                <c:v>401</c:v>
              </c:pt>
              <c:pt idx="8">
                <c:v>387</c:v>
              </c:pt>
              <c:pt idx="9">
                <c:v>393</c:v>
              </c:pt>
              <c:pt idx="10">
                <c:v>412</c:v>
              </c:pt>
              <c:pt idx="11">
                <c:v>417</c:v>
              </c:pt>
              <c:pt idx="12">
                <c:v>415</c:v>
              </c:pt>
            </c:numLit>
          </c:val>
          <c:extLst>
            <c:ext xmlns:c16="http://schemas.microsoft.com/office/drawing/2014/chart" uri="{C3380CC4-5D6E-409C-BE32-E72D297353CC}">
              <c16:uniqueId val="{00000000-E740-45AF-8F0F-1AE77B351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63</c:v>
              </c:pt>
              <c:pt idx="1">
                <c:v>61</c:v>
              </c:pt>
              <c:pt idx="2">
                <c:v>51</c:v>
              </c:pt>
              <c:pt idx="3">
                <c:v>58</c:v>
              </c:pt>
              <c:pt idx="4">
                <c:v>66</c:v>
              </c:pt>
              <c:pt idx="5">
                <c:v>42</c:v>
              </c:pt>
              <c:pt idx="6">
                <c:v>63</c:v>
              </c:pt>
              <c:pt idx="7">
                <c:v>59</c:v>
              </c:pt>
              <c:pt idx="8">
                <c:v>52</c:v>
              </c:pt>
              <c:pt idx="9">
                <c:v>41</c:v>
              </c:pt>
              <c:pt idx="10">
                <c:v>54</c:v>
              </c:pt>
              <c:pt idx="11">
                <c:v>62</c:v>
              </c:pt>
              <c:pt idx="12">
                <c:v>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740-45AF-8F0F-1AE77B351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1A-462B-8B42-60AB9D393E6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1A-462B-8B42-60AB9D393E6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1A-462B-8B42-60AB9D393E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54</c:v>
              </c:pt>
              <c:pt idx="1">
                <c:v>40</c:v>
              </c:pt>
              <c:pt idx="2">
                <c:v>41</c:v>
              </c:pt>
              <c:pt idx="3">
                <c:v>49</c:v>
              </c:pt>
              <c:pt idx="4">
                <c:v>58</c:v>
              </c:pt>
              <c:pt idx="5">
                <c:v>28</c:v>
              </c:pt>
              <c:pt idx="6">
                <c:v>49</c:v>
              </c:pt>
              <c:pt idx="7">
                <c:v>50</c:v>
              </c:pt>
              <c:pt idx="8">
                <c:v>38</c:v>
              </c:pt>
              <c:pt idx="9">
                <c:v>25</c:v>
              </c:pt>
              <c:pt idx="10">
                <c:v>46</c:v>
              </c:pt>
              <c:pt idx="11">
                <c:v>47</c:v>
              </c:pt>
              <c:pt idx="12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3-891A-462B-8B42-60AB9D393E6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1A-462B-8B42-60AB9D393E6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1A-462B-8B42-60AB9D393E6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1A-462B-8B42-60AB9D393E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21</c:v>
              </c:pt>
              <c:pt idx="2">
                <c:v>10</c:v>
              </c:pt>
              <c:pt idx="3">
                <c:v>9</c:v>
              </c:pt>
              <c:pt idx="4">
                <c:v>8</c:v>
              </c:pt>
              <c:pt idx="5">
                <c:v>14</c:v>
              </c:pt>
              <c:pt idx="6">
                <c:v>14</c:v>
              </c:pt>
              <c:pt idx="7">
                <c:v>9</c:v>
              </c:pt>
              <c:pt idx="8">
                <c:v>14</c:v>
              </c:pt>
              <c:pt idx="9">
                <c:v>16</c:v>
              </c:pt>
              <c:pt idx="10">
                <c:v>8</c:v>
              </c:pt>
              <c:pt idx="11">
                <c:v>15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7-891A-462B-8B42-60AB9D393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8D-458A-976A-904CF67B768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480</c:v>
              </c:pt>
              <c:pt idx="1">
                <c:v>471</c:v>
              </c:pt>
              <c:pt idx="2">
                <c:v>347</c:v>
              </c:pt>
              <c:pt idx="3">
                <c:v>341</c:v>
              </c:pt>
              <c:pt idx="4">
                <c:v>393</c:v>
              </c:pt>
              <c:pt idx="5">
                <c:v>415</c:v>
              </c:pt>
            </c:numLit>
          </c:val>
          <c:extLst>
            <c:ext xmlns:c16="http://schemas.microsoft.com/office/drawing/2014/chart" uri="{C3380CC4-5D6E-409C-BE32-E72D297353CC}">
              <c16:uniqueId val="{00000001-BC8D-458A-976A-904CF67B7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8D-458A-976A-904CF67B768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156</c:v>
              </c:pt>
              <c:pt idx="1">
                <c:v>148</c:v>
              </c:pt>
              <c:pt idx="2">
                <c:v>103</c:v>
              </c:pt>
              <c:pt idx="3">
                <c:v>106</c:v>
              </c:pt>
              <c:pt idx="4">
                <c:v>122</c:v>
              </c:pt>
              <c:pt idx="5">
                <c:v>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C8D-458A-976A-904CF67B768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8D-458A-976A-904CF67B768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324</c:v>
              </c:pt>
              <c:pt idx="1">
                <c:v>323</c:v>
              </c:pt>
              <c:pt idx="2">
                <c:v>244</c:v>
              </c:pt>
              <c:pt idx="3">
                <c:v>235</c:v>
              </c:pt>
              <c:pt idx="4">
                <c:v>271</c:v>
              </c:pt>
              <c:pt idx="5">
                <c:v>288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C8D-458A-976A-904CF67B7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40-4025-8FAB-32F5ED7EA84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0-4025-8FAB-32F5ED7EA84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56</c:v>
              </c:pt>
              <c:pt idx="1">
                <c:v>77</c:v>
              </c:pt>
              <c:pt idx="2">
                <c:v>125</c:v>
              </c:pt>
              <c:pt idx="3">
                <c:v>115</c:v>
              </c:pt>
              <c:pt idx="4">
                <c:v>137</c:v>
              </c:pt>
              <c:pt idx="5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2-C140-4025-8FAB-32F5ED7EA84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40-4025-8FAB-32F5ED7EA84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40-4025-8FAB-32F5ED7EA84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256</c:v>
              </c:pt>
              <c:pt idx="1">
                <c:v>208</c:v>
              </c:pt>
              <c:pt idx="2">
                <c:v>148</c:v>
              </c:pt>
              <c:pt idx="3">
                <c:v>58</c:v>
              </c:pt>
              <c:pt idx="4">
                <c:v>38</c:v>
              </c:pt>
              <c:pt idx="5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5-C140-4025-8FAB-32F5ED7EA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75-482B-A3C1-77BEF60D239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75-482B-A3C1-77BEF60D23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384</c:v>
              </c:pt>
              <c:pt idx="1">
                <c:v>372</c:v>
              </c:pt>
              <c:pt idx="2">
                <c:v>368</c:v>
              </c:pt>
              <c:pt idx="3">
                <c:v>355</c:v>
              </c:pt>
              <c:pt idx="4">
                <c:v>375</c:v>
              </c:pt>
              <c:pt idx="5">
                <c:v>377</c:v>
              </c:pt>
              <c:pt idx="6">
                <c:v>388</c:v>
              </c:pt>
              <c:pt idx="7">
                <c:v>401</c:v>
              </c:pt>
              <c:pt idx="8">
                <c:v>387</c:v>
              </c:pt>
              <c:pt idx="9">
                <c:v>393</c:v>
              </c:pt>
              <c:pt idx="10">
                <c:v>412</c:v>
              </c:pt>
              <c:pt idx="11">
                <c:v>417</c:v>
              </c:pt>
              <c:pt idx="12">
                <c:v>415</c:v>
              </c:pt>
            </c:numLit>
          </c:val>
          <c:extLst>
            <c:ext xmlns:c16="http://schemas.microsoft.com/office/drawing/2014/chart" uri="{C3380CC4-5D6E-409C-BE32-E72D297353CC}">
              <c16:uniqueId val="{00000002-6B75-482B-A3C1-77BEF60D2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75-482B-A3C1-77BEF60D239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75-482B-A3C1-77BEF60D23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124</c:v>
              </c:pt>
              <c:pt idx="1">
                <c:v>122</c:v>
              </c:pt>
              <c:pt idx="2">
                <c:v>112</c:v>
              </c:pt>
              <c:pt idx="3">
                <c:v>107</c:v>
              </c:pt>
              <c:pt idx="4">
                <c:v>116</c:v>
              </c:pt>
              <c:pt idx="5">
                <c:v>115</c:v>
              </c:pt>
              <c:pt idx="6">
                <c:v>112</c:v>
              </c:pt>
              <c:pt idx="7">
                <c:v>117</c:v>
              </c:pt>
              <c:pt idx="8">
                <c:v>121</c:v>
              </c:pt>
              <c:pt idx="9">
                <c:v>122</c:v>
              </c:pt>
              <c:pt idx="10">
                <c:v>132</c:v>
              </c:pt>
              <c:pt idx="11">
                <c:v>128</c:v>
              </c:pt>
              <c:pt idx="12">
                <c:v>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B75-482B-A3C1-77BEF60D239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75-482B-A3C1-77BEF60D239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75-482B-A3C1-77BEF60D23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260</c:v>
              </c:pt>
              <c:pt idx="1">
                <c:v>250</c:v>
              </c:pt>
              <c:pt idx="2">
                <c:v>256</c:v>
              </c:pt>
              <c:pt idx="3">
                <c:v>248</c:v>
              </c:pt>
              <c:pt idx="4">
                <c:v>259</c:v>
              </c:pt>
              <c:pt idx="5">
                <c:v>262</c:v>
              </c:pt>
              <c:pt idx="6">
                <c:v>276</c:v>
              </c:pt>
              <c:pt idx="7">
                <c:v>284</c:v>
              </c:pt>
              <c:pt idx="8">
                <c:v>266</c:v>
              </c:pt>
              <c:pt idx="9">
                <c:v>271</c:v>
              </c:pt>
              <c:pt idx="10">
                <c:v>280</c:v>
              </c:pt>
              <c:pt idx="11">
                <c:v>289</c:v>
              </c:pt>
              <c:pt idx="12">
                <c:v>288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B75-482B-A3C1-77BEF60D2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EACDCE-7C2C-40D3-ADA7-5083BDF67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CD9E4BC-7B77-4DF5-A736-F86CF033D6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E50A21-5296-44FE-8012-D647BBC71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0CB612B-0340-4EC3-9766-F7E6DA966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F10CD1B-35DE-4BF8-867B-8AFE07BD6D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C1B0083B-81AE-4A5D-A543-3D9B8EF1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40893F62-32C8-47B5-B9F9-8026FBF79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384</v>
          </cell>
          <cell r="D55">
            <v>124</v>
          </cell>
          <cell r="E55">
            <v>260</v>
          </cell>
        </row>
        <row r="56">
          <cell r="B56" t="str">
            <v>Abril</v>
          </cell>
          <cell r="C56">
            <v>372</v>
          </cell>
          <cell r="D56">
            <v>122</v>
          </cell>
          <cell r="E56">
            <v>250</v>
          </cell>
        </row>
        <row r="57">
          <cell r="B57" t="str">
            <v>Mayo</v>
          </cell>
          <cell r="C57">
            <v>368</v>
          </cell>
          <cell r="D57">
            <v>112</v>
          </cell>
          <cell r="E57">
            <v>256</v>
          </cell>
        </row>
        <row r="58">
          <cell r="B58" t="str">
            <v>Junio</v>
          </cell>
          <cell r="C58">
            <v>355</v>
          </cell>
          <cell r="D58">
            <v>107</v>
          </cell>
          <cell r="E58">
            <v>248</v>
          </cell>
        </row>
        <row r="59">
          <cell r="B59" t="str">
            <v>Julio</v>
          </cell>
          <cell r="C59">
            <v>375</v>
          </cell>
          <cell r="D59">
            <v>116</v>
          </cell>
          <cell r="E59">
            <v>259</v>
          </cell>
        </row>
        <row r="60">
          <cell r="B60" t="str">
            <v>Agosto</v>
          </cell>
          <cell r="C60">
            <v>377</v>
          </cell>
          <cell r="D60">
            <v>115</v>
          </cell>
          <cell r="E60">
            <v>262</v>
          </cell>
        </row>
        <row r="61">
          <cell r="B61" t="str">
            <v>Septiembre</v>
          </cell>
          <cell r="C61">
            <v>388</v>
          </cell>
          <cell r="D61">
            <v>112</v>
          </cell>
          <cell r="E61">
            <v>276</v>
          </cell>
        </row>
        <row r="62">
          <cell r="B62" t="str">
            <v>Octubre</v>
          </cell>
          <cell r="C62">
            <v>401</v>
          </cell>
          <cell r="D62">
            <v>117</v>
          </cell>
          <cell r="E62">
            <v>284</v>
          </cell>
        </row>
        <row r="63">
          <cell r="B63" t="str">
            <v>Noviembre</v>
          </cell>
          <cell r="C63">
            <v>387</v>
          </cell>
          <cell r="D63">
            <v>121</v>
          </cell>
          <cell r="E63">
            <v>266</v>
          </cell>
        </row>
        <row r="64">
          <cell r="B64" t="str">
            <v>Diciembre</v>
          </cell>
          <cell r="C64">
            <v>393</v>
          </cell>
          <cell r="D64">
            <v>122</v>
          </cell>
          <cell r="E64">
            <v>271</v>
          </cell>
        </row>
        <row r="65">
          <cell r="A65" t="str">
            <v>2025</v>
          </cell>
          <cell r="B65" t="str">
            <v>Enero</v>
          </cell>
          <cell r="C65">
            <v>412</v>
          </cell>
          <cell r="D65">
            <v>132</v>
          </cell>
          <cell r="E65">
            <v>280</v>
          </cell>
        </row>
        <row r="66">
          <cell r="B66" t="str">
            <v>Febrero</v>
          </cell>
          <cell r="C66">
            <v>417</v>
          </cell>
          <cell r="D66">
            <v>128</v>
          </cell>
          <cell r="E66">
            <v>289</v>
          </cell>
        </row>
        <row r="67">
          <cell r="B67" t="str">
            <v>Marzo</v>
          </cell>
          <cell r="C67">
            <v>415</v>
          </cell>
          <cell r="D67">
            <v>127</v>
          </cell>
          <cell r="E67">
            <v>288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480</v>
          </cell>
          <cell r="D72">
            <v>156</v>
          </cell>
          <cell r="E72">
            <v>324</v>
          </cell>
        </row>
        <row r="73">
          <cell r="A73" t="str">
            <v>2021</v>
          </cell>
          <cell r="B73" t="str">
            <v>Diciembre</v>
          </cell>
          <cell r="C73">
            <v>471</v>
          </cell>
          <cell r="D73">
            <v>148</v>
          </cell>
          <cell r="E73">
            <v>323</v>
          </cell>
        </row>
        <row r="74">
          <cell r="A74" t="str">
            <v>2022</v>
          </cell>
          <cell r="B74" t="str">
            <v>Diciembre</v>
          </cell>
          <cell r="C74">
            <v>347</v>
          </cell>
          <cell r="D74">
            <v>103</v>
          </cell>
          <cell r="E74">
            <v>244</v>
          </cell>
        </row>
        <row r="75">
          <cell r="A75" t="str">
            <v>2023</v>
          </cell>
          <cell r="B75" t="str">
            <v>Diciembre</v>
          </cell>
          <cell r="C75">
            <v>341</v>
          </cell>
          <cell r="D75">
            <v>106</v>
          </cell>
          <cell r="E75">
            <v>235</v>
          </cell>
        </row>
        <row r="76">
          <cell r="A76" t="str">
            <v>2024</v>
          </cell>
          <cell r="B76" t="str">
            <v>Diciembre</v>
          </cell>
          <cell r="C76">
            <v>393</v>
          </cell>
          <cell r="D76">
            <v>122</v>
          </cell>
          <cell r="E76">
            <v>271</v>
          </cell>
        </row>
        <row r="77">
          <cell r="A77" t="str">
            <v>2025</v>
          </cell>
          <cell r="B77" t="str">
            <v>Marzo</v>
          </cell>
          <cell r="C77">
            <v>415</v>
          </cell>
          <cell r="D77">
            <v>127</v>
          </cell>
          <cell r="E77">
            <v>288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63</v>
          </cell>
          <cell r="E62">
            <v>54</v>
          </cell>
          <cell r="F62">
            <v>9</v>
          </cell>
        </row>
        <row r="63">
          <cell r="B63" t="str">
            <v>Abril</v>
          </cell>
          <cell r="D63">
            <v>61</v>
          </cell>
          <cell r="E63">
            <v>40</v>
          </cell>
          <cell r="F63">
            <v>21</v>
          </cell>
        </row>
        <row r="64">
          <cell r="B64" t="str">
            <v>Mayo</v>
          </cell>
          <cell r="D64">
            <v>51</v>
          </cell>
          <cell r="E64">
            <v>41</v>
          </cell>
          <cell r="F64">
            <v>10</v>
          </cell>
        </row>
        <row r="65">
          <cell r="B65" t="str">
            <v>Junio</v>
          </cell>
          <cell r="D65">
            <v>58</v>
          </cell>
          <cell r="E65">
            <v>49</v>
          </cell>
          <cell r="F65">
            <v>9</v>
          </cell>
        </row>
        <row r="66">
          <cell r="B66" t="str">
            <v>Julio</v>
          </cell>
          <cell r="D66">
            <v>66</v>
          </cell>
          <cell r="E66">
            <v>58</v>
          </cell>
          <cell r="F66">
            <v>8</v>
          </cell>
        </row>
        <row r="67">
          <cell r="B67" t="str">
            <v>Agosto</v>
          </cell>
          <cell r="D67">
            <v>42</v>
          </cell>
          <cell r="E67">
            <v>28</v>
          </cell>
          <cell r="F67">
            <v>14</v>
          </cell>
        </row>
        <row r="68">
          <cell r="B68" t="str">
            <v>Septiembre</v>
          </cell>
          <cell r="D68">
            <v>63</v>
          </cell>
          <cell r="E68">
            <v>49</v>
          </cell>
          <cell r="F68">
            <v>14</v>
          </cell>
        </row>
        <row r="69">
          <cell r="B69" t="str">
            <v>Octubre</v>
          </cell>
          <cell r="D69">
            <v>59</v>
          </cell>
          <cell r="E69">
            <v>50</v>
          </cell>
          <cell r="F69">
            <v>9</v>
          </cell>
        </row>
        <row r="70">
          <cell r="B70" t="str">
            <v>Noviembre</v>
          </cell>
          <cell r="D70">
            <v>52</v>
          </cell>
          <cell r="E70">
            <v>38</v>
          </cell>
          <cell r="F70">
            <v>14</v>
          </cell>
        </row>
        <row r="71">
          <cell r="B71" t="str">
            <v>Diciembre</v>
          </cell>
          <cell r="D71">
            <v>41</v>
          </cell>
          <cell r="E71">
            <v>25</v>
          </cell>
          <cell r="F71">
            <v>16</v>
          </cell>
        </row>
        <row r="72">
          <cell r="A72" t="str">
            <v>2025</v>
          </cell>
          <cell r="B72" t="str">
            <v>Enero</v>
          </cell>
          <cell r="D72">
            <v>54</v>
          </cell>
          <cell r="E72">
            <v>46</v>
          </cell>
          <cell r="F72">
            <v>8</v>
          </cell>
        </row>
        <row r="73">
          <cell r="B73" t="str">
            <v>Febrero</v>
          </cell>
          <cell r="D73">
            <v>62</v>
          </cell>
          <cell r="E73">
            <v>47</v>
          </cell>
          <cell r="F73">
            <v>15</v>
          </cell>
        </row>
        <row r="74">
          <cell r="B74" t="str">
            <v>Marzo</v>
          </cell>
          <cell r="D74">
            <v>67</v>
          </cell>
          <cell r="E74">
            <v>55</v>
          </cell>
          <cell r="F74">
            <v>12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56</v>
          </cell>
          <cell r="D116">
            <v>256</v>
          </cell>
        </row>
        <row r="117">
          <cell r="A117" t="str">
            <v>2021</v>
          </cell>
          <cell r="C117">
            <v>77</v>
          </cell>
          <cell r="D117">
            <v>208</v>
          </cell>
        </row>
        <row r="118">
          <cell r="A118" t="str">
            <v>2022</v>
          </cell>
          <cell r="C118">
            <v>125</v>
          </cell>
          <cell r="D118">
            <v>148</v>
          </cell>
        </row>
        <row r="119">
          <cell r="A119" t="str">
            <v>2023</v>
          </cell>
          <cell r="C119">
            <v>115</v>
          </cell>
          <cell r="D119">
            <v>58</v>
          </cell>
        </row>
        <row r="120">
          <cell r="A120" t="str">
            <v>2024</v>
          </cell>
          <cell r="C120">
            <v>137</v>
          </cell>
          <cell r="D120">
            <v>38</v>
          </cell>
        </row>
        <row r="121">
          <cell r="A121" t="str">
            <v>2025</v>
          </cell>
          <cell r="C121">
            <v>148</v>
          </cell>
          <cell r="D121">
            <v>35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F2617-1B42-4552-A436-7C92C641AD3D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676.99999999999989</v>
      </c>
      <c r="D12" s="72" t="s">
        <v>29</v>
      </c>
      <c r="E12" s="72"/>
      <c r="F12" s="73">
        <v>-0.14749262536878183</v>
      </c>
      <c r="G12" s="73">
        <v>16.724137931034395</v>
      </c>
      <c r="H12" s="72"/>
      <c r="I12" s="72">
        <v>415.00000000000011</v>
      </c>
      <c r="J12" s="72" t="s">
        <v>29</v>
      </c>
      <c r="K12" s="72"/>
      <c r="L12" s="73">
        <v>-0.47961630695439567</v>
      </c>
      <c r="M12" s="74">
        <v>8.0729166666666963</v>
      </c>
      <c r="O12" s="75" t="s">
        <v>30</v>
      </c>
      <c r="P12" s="57"/>
      <c r="Q12" s="72">
        <v>67</v>
      </c>
      <c r="R12" s="72" t="s">
        <v>29</v>
      </c>
      <c r="S12" s="72"/>
      <c r="T12" s="72">
        <v>62</v>
      </c>
      <c r="U12" s="72">
        <v>5</v>
      </c>
      <c r="V12" s="72"/>
      <c r="W12" s="72">
        <v>55</v>
      </c>
      <c r="X12" s="72"/>
      <c r="Y12" s="72">
        <v>12</v>
      </c>
      <c r="Z12" s="72">
        <v>2</v>
      </c>
      <c r="AA12" s="72">
        <v>9</v>
      </c>
      <c r="AB12" s="72" t="s">
        <v>64</v>
      </c>
      <c r="AC12" s="72" t="s">
        <v>64</v>
      </c>
      <c r="AD12" s="72">
        <v>1</v>
      </c>
      <c r="AE12" s="76">
        <v>24.558823529411761</v>
      </c>
    </row>
    <row r="13" spans="1:31" ht="15" customHeight="1">
      <c r="A13" s="77" t="s">
        <v>31</v>
      </c>
      <c r="B13" s="71"/>
      <c r="C13" s="78">
        <v>47</v>
      </c>
      <c r="D13" s="79">
        <v>6.9423929098966039E-2</v>
      </c>
      <c r="E13" s="80"/>
      <c r="F13" s="81">
        <v>-4.0816326530612246</v>
      </c>
      <c r="G13" s="81">
        <v>30.555555555555529</v>
      </c>
      <c r="H13" s="82"/>
      <c r="I13" s="78">
        <v>33.000000000000007</v>
      </c>
      <c r="J13" s="79">
        <v>7.9518072289156624E-2</v>
      </c>
      <c r="K13" s="83"/>
      <c r="L13" s="81">
        <v>-10.810810810810793</v>
      </c>
      <c r="M13" s="84">
        <v>17.857142857142851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0.92537313432835822</v>
      </c>
      <c r="U13" s="85">
        <v>7.4626865671641784E-2</v>
      </c>
      <c r="V13" s="85"/>
      <c r="W13" s="85">
        <v>0.82089552238805974</v>
      </c>
      <c r="X13" s="85"/>
      <c r="Y13" s="85">
        <v>0.17910447761194029</v>
      </c>
      <c r="Z13" s="85">
        <v>2.9850746268656716E-2</v>
      </c>
      <c r="AA13" s="85">
        <v>0.13432835820895522</v>
      </c>
      <c r="AB13" s="85">
        <v>0</v>
      </c>
      <c r="AC13" s="85">
        <v>0</v>
      </c>
      <c r="AD13" s="85">
        <v>1.4925373134328358E-2</v>
      </c>
      <c r="AE13" s="88" t="s">
        <v>29</v>
      </c>
    </row>
    <row r="14" spans="1:31" ht="15" customHeight="1">
      <c r="A14" s="77" t="s">
        <v>32</v>
      </c>
      <c r="B14" s="21"/>
      <c r="C14" s="78">
        <v>629.99999999999977</v>
      </c>
      <c r="D14" s="79">
        <v>0.93057607090103378</v>
      </c>
      <c r="E14" s="83"/>
      <c r="F14" s="81">
        <v>0.15898251192365223</v>
      </c>
      <c r="G14" s="81">
        <v>15.808823529411722</v>
      </c>
      <c r="H14" s="83"/>
      <c r="I14" s="78">
        <v>381.99999999999989</v>
      </c>
      <c r="J14" s="79">
        <v>0.92048192771084281</v>
      </c>
      <c r="K14" s="83"/>
      <c r="L14" s="81">
        <v>0.52631578947369939</v>
      </c>
      <c r="M14" s="84">
        <v>7.3033707865168385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267.99999999999989</v>
      </c>
      <c r="D16" s="79">
        <v>0.39586410635155084</v>
      </c>
      <c r="E16" s="83"/>
      <c r="F16" s="81">
        <v>-5.6338028169014107</v>
      </c>
      <c r="G16" s="81">
        <v>13.559322033898258</v>
      </c>
      <c r="H16" s="102"/>
      <c r="I16" s="78">
        <v>168.00000000000003</v>
      </c>
      <c r="J16" s="79">
        <v>0.40481927710843368</v>
      </c>
      <c r="K16" s="83"/>
      <c r="L16" s="81">
        <v>-3.9999999999999836</v>
      </c>
      <c r="M16" s="84">
        <v>6.3291139240506125</v>
      </c>
      <c r="O16" s="103" t="s">
        <v>37</v>
      </c>
      <c r="P16" s="21"/>
      <c r="Q16" s="78">
        <v>23</v>
      </c>
      <c r="R16" s="104">
        <v>0.34328358208955223</v>
      </c>
      <c r="S16" s="83"/>
      <c r="T16" s="78">
        <v>20</v>
      </c>
      <c r="U16" s="78">
        <v>3</v>
      </c>
      <c r="V16" s="78"/>
      <c r="W16" s="78">
        <v>20</v>
      </c>
      <c r="X16" s="78"/>
      <c r="Y16" s="78">
        <v>3</v>
      </c>
      <c r="Z16" s="78">
        <v>1</v>
      </c>
      <c r="AA16" s="78">
        <v>2</v>
      </c>
      <c r="AB16" s="78" t="s">
        <v>64</v>
      </c>
      <c r="AC16" s="78" t="s">
        <v>64</v>
      </c>
      <c r="AD16" s="78">
        <v>0</v>
      </c>
      <c r="AE16" s="105">
        <v>15.041666666666668</v>
      </c>
    </row>
    <row r="17" spans="1:31" ht="15" customHeight="1">
      <c r="A17" s="77" t="s">
        <v>38</v>
      </c>
      <c r="B17" s="98"/>
      <c r="C17" s="78">
        <v>121.00000000000001</v>
      </c>
      <c r="D17" s="79">
        <v>0.17872968980797641</v>
      </c>
      <c r="E17" s="83"/>
      <c r="F17" s="81">
        <v>2.5423728813559441</v>
      </c>
      <c r="G17" s="81">
        <v>22.2222222222222</v>
      </c>
      <c r="H17" s="83"/>
      <c r="I17" s="78">
        <v>66.999999999999986</v>
      </c>
      <c r="J17" s="79">
        <v>0.16144578313253005</v>
      </c>
      <c r="K17" s="83"/>
      <c r="L17" s="81">
        <v>-2.8985507246377016</v>
      </c>
      <c r="M17" s="84">
        <v>24.07407407407408</v>
      </c>
      <c r="O17" s="103" t="s">
        <v>39</v>
      </c>
      <c r="P17" s="21"/>
      <c r="Q17" s="78">
        <v>44</v>
      </c>
      <c r="R17" s="104">
        <v>0.65671641791044777</v>
      </c>
      <c r="S17" s="83"/>
      <c r="T17" s="78">
        <v>42</v>
      </c>
      <c r="U17" s="78">
        <v>2</v>
      </c>
      <c r="V17" s="78"/>
      <c r="W17" s="78">
        <v>35</v>
      </c>
      <c r="X17" s="78"/>
      <c r="Y17" s="78">
        <v>9</v>
      </c>
      <c r="Z17" s="78">
        <v>1</v>
      </c>
      <c r="AA17" s="78">
        <v>7</v>
      </c>
      <c r="AB17" s="78" t="s">
        <v>64</v>
      </c>
      <c r="AC17" s="78" t="s">
        <v>64</v>
      </c>
      <c r="AD17" s="78">
        <v>1</v>
      </c>
      <c r="AE17" s="105">
        <v>29.749999999999996</v>
      </c>
    </row>
    <row r="18" spans="1:31" ht="15" customHeight="1">
      <c r="A18" s="77" t="s">
        <v>40</v>
      </c>
      <c r="B18" s="98"/>
      <c r="C18" s="78">
        <v>121</v>
      </c>
      <c r="D18" s="79">
        <v>0.17872968980797641</v>
      </c>
      <c r="E18" s="83"/>
      <c r="F18" s="81">
        <v>-1.6260162601626129</v>
      </c>
      <c r="G18" s="81">
        <v>27.368421052631582</v>
      </c>
      <c r="H18" s="83"/>
      <c r="I18" s="78">
        <v>72.999999999999986</v>
      </c>
      <c r="J18" s="79">
        <v>0.17590361445783123</v>
      </c>
      <c r="K18" s="83"/>
      <c r="L18" s="81">
        <v>1.3888888888888693</v>
      </c>
      <c r="M18" s="84">
        <v>15.87301587301585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167.00000000000003</v>
      </c>
      <c r="D19" s="79">
        <v>0.24667651403249638</v>
      </c>
      <c r="E19" s="83"/>
      <c r="F19" s="81">
        <v>9.1503267973856399</v>
      </c>
      <c r="G19" s="81">
        <v>11.333333333333332</v>
      </c>
      <c r="H19" s="83"/>
      <c r="I19" s="78">
        <v>107</v>
      </c>
      <c r="J19" s="79">
        <v>0.25783132530120473</v>
      </c>
      <c r="K19" s="83"/>
      <c r="L19" s="81">
        <v>5.9405940594059405</v>
      </c>
      <c r="M19" s="84">
        <v>-1.834862385321101</v>
      </c>
      <c r="O19" s="103" t="s">
        <v>43</v>
      </c>
      <c r="P19" s="21"/>
      <c r="Q19" s="106">
        <v>55</v>
      </c>
      <c r="R19" s="104">
        <v>0.82089552238805974</v>
      </c>
      <c r="S19" s="83"/>
      <c r="T19" s="78">
        <v>51</v>
      </c>
      <c r="U19" s="78">
        <v>4</v>
      </c>
      <c r="V19" s="78"/>
      <c r="W19" s="78">
        <v>46</v>
      </c>
      <c r="X19" s="78"/>
      <c r="Y19" s="78">
        <v>9</v>
      </c>
      <c r="Z19" s="78">
        <v>2</v>
      </c>
      <c r="AA19" s="78">
        <v>7</v>
      </c>
      <c r="AB19" s="78" t="s">
        <v>64</v>
      </c>
      <c r="AC19" s="78" t="s">
        <v>64</v>
      </c>
      <c r="AD19" s="78">
        <v>0</v>
      </c>
      <c r="AE19" s="105">
        <v>23.500000000000007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12</v>
      </c>
      <c r="R20" s="104">
        <v>0.17910447761194029</v>
      </c>
      <c r="S20" s="83"/>
      <c r="T20" s="78">
        <v>11</v>
      </c>
      <c r="U20" s="78">
        <v>1</v>
      </c>
      <c r="V20" s="78"/>
      <c r="W20" s="78">
        <v>9</v>
      </c>
      <c r="X20" s="78"/>
      <c r="Y20" s="78">
        <v>3</v>
      </c>
      <c r="Z20" s="78" t="s">
        <v>64</v>
      </c>
      <c r="AA20" s="78">
        <v>2</v>
      </c>
      <c r="AB20" s="78" t="s">
        <v>64</v>
      </c>
      <c r="AC20" s="78" t="s">
        <v>64</v>
      </c>
      <c r="AD20" s="78">
        <v>1</v>
      </c>
      <c r="AE20" s="105">
        <v>29.500000000000004</v>
      </c>
    </row>
    <row r="21" spans="1:31" ht="15" customHeight="1">
      <c r="A21" s="77" t="s">
        <v>37</v>
      </c>
      <c r="B21" s="71"/>
      <c r="C21" s="78">
        <v>187.00000000000006</v>
      </c>
      <c r="D21" s="79">
        <v>0.27621861152141813</v>
      </c>
      <c r="E21" s="83"/>
      <c r="F21" s="81">
        <v>-3.1088082901553968</v>
      </c>
      <c r="G21" s="81">
        <v>11.976047904191688</v>
      </c>
      <c r="H21" s="82"/>
      <c r="I21" s="78">
        <v>127.00000000000004</v>
      </c>
      <c r="J21" s="79">
        <v>0.30602409638554218</v>
      </c>
      <c r="K21" s="83"/>
      <c r="L21" s="81">
        <v>-0.78124999999998868</v>
      </c>
      <c r="M21" s="84">
        <v>2.4193548387096886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490</v>
      </c>
      <c r="D22" s="79">
        <v>0.72378138847858209</v>
      </c>
      <c r="E22" s="83"/>
      <c r="F22" s="81">
        <v>1.030927835051499</v>
      </c>
      <c r="G22" s="81">
        <v>18.644067796610152</v>
      </c>
      <c r="H22" s="83"/>
      <c r="I22" s="78">
        <v>287.99999999999994</v>
      </c>
      <c r="J22" s="79">
        <v>0.69397590361445749</v>
      </c>
      <c r="K22" s="83"/>
      <c r="L22" s="81">
        <v>-0.34602076124571401</v>
      </c>
      <c r="M22" s="84">
        <v>10.769230769230772</v>
      </c>
      <c r="O22" s="103" t="s">
        <v>46</v>
      </c>
      <c r="P22" s="21"/>
      <c r="Q22" s="106">
        <v>34</v>
      </c>
      <c r="R22" s="104">
        <v>0.5074626865671642</v>
      </c>
      <c r="S22" s="83"/>
      <c r="T22" s="78">
        <v>32</v>
      </c>
      <c r="U22" s="78">
        <v>2</v>
      </c>
      <c r="V22" s="78"/>
      <c r="W22" s="78">
        <v>29</v>
      </c>
      <c r="X22" s="78"/>
      <c r="Y22" s="78">
        <v>5</v>
      </c>
      <c r="Z22" s="78" t="s">
        <v>64</v>
      </c>
      <c r="AA22" s="78">
        <v>5</v>
      </c>
      <c r="AB22" s="78" t="s">
        <v>64</v>
      </c>
      <c r="AC22" s="78" t="s">
        <v>64</v>
      </c>
      <c r="AD22" s="78">
        <v>0</v>
      </c>
      <c r="AE22" s="105">
        <v>25.48571428571428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25</v>
      </c>
      <c r="R23" s="104">
        <v>0.37313432835820898</v>
      </c>
      <c r="S23" s="83"/>
      <c r="T23" s="78">
        <v>24</v>
      </c>
      <c r="U23" s="78">
        <v>1</v>
      </c>
      <c r="V23" s="78"/>
      <c r="W23" s="78">
        <v>21</v>
      </c>
      <c r="X23" s="78"/>
      <c r="Y23" s="78">
        <v>4</v>
      </c>
      <c r="Z23" s="78">
        <v>1</v>
      </c>
      <c r="AA23" s="78">
        <v>2</v>
      </c>
      <c r="AB23" s="78" t="s">
        <v>64</v>
      </c>
      <c r="AC23" s="78" t="s">
        <v>64</v>
      </c>
      <c r="AD23" s="78">
        <v>1</v>
      </c>
      <c r="AE23" s="105">
        <v>16.720000000000002</v>
      </c>
    </row>
    <row r="24" spans="1:31" ht="15" customHeight="1">
      <c r="A24" s="77" t="s">
        <v>43</v>
      </c>
      <c r="B24" s="101"/>
      <c r="C24" s="78">
        <v>612.00000000000011</v>
      </c>
      <c r="D24" s="79">
        <v>0.90398818316100471</v>
      </c>
      <c r="E24" s="83"/>
      <c r="F24" s="81">
        <v>-0.3257328990227828</v>
      </c>
      <c r="G24" s="81">
        <v>15.909090909090907</v>
      </c>
      <c r="H24" s="102"/>
      <c r="I24" s="78">
        <v>383</v>
      </c>
      <c r="J24" s="79">
        <v>0.92289156626505997</v>
      </c>
      <c r="K24" s="83"/>
      <c r="L24" s="81">
        <v>0.26178010471201207</v>
      </c>
      <c r="M24" s="84">
        <v>8.8068181818181817</v>
      </c>
      <c r="O24" s="103" t="s">
        <v>48</v>
      </c>
      <c r="P24" s="21"/>
      <c r="Q24" s="106">
        <v>5</v>
      </c>
      <c r="R24" s="104">
        <v>7.4626865671641784E-2</v>
      </c>
      <c r="S24" s="83"/>
      <c r="T24" s="78">
        <v>4</v>
      </c>
      <c r="U24" s="78">
        <v>1</v>
      </c>
      <c r="V24" s="78"/>
      <c r="W24" s="78">
        <v>3</v>
      </c>
      <c r="X24" s="78"/>
      <c r="Y24" s="78">
        <v>2</v>
      </c>
      <c r="Z24" s="78" t="s">
        <v>64</v>
      </c>
      <c r="AA24" s="78">
        <v>2</v>
      </c>
      <c r="AB24" s="78" t="s">
        <v>64</v>
      </c>
      <c r="AC24" s="78" t="s">
        <v>64</v>
      </c>
      <c r="AD24" s="78" t="s">
        <v>64</v>
      </c>
      <c r="AE24" s="105">
        <v>71.400000000000006</v>
      </c>
    </row>
    <row r="25" spans="1:31" ht="15" customHeight="1">
      <c r="A25" s="77" t="s">
        <v>44</v>
      </c>
      <c r="B25" s="98"/>
      <c r="C25" s="78">
        <v>65</v>
      </c>
      <c r="D25" s="79">
        <v>9.6011816838995581E-2</v>
      </c>
      <c r="E25" s="83"/>
      <c r="F25" s="81">
        <v>1.5624999999999774</v>
      </c>
      <c r="G25" s="81">
        <v>24.999999999999968</v>
      </c>
      <c r="H25" s="83"/>
      <c r="I25" s="78">
        <v>32.000000000000007</v>
      </c>
      <c r="J25" s="79">
        <v>7.7108433734939752E-2</v>
      </c>
      <c r="K25" s="83"/>
      <c r="L25" s="81">
        <v>-8.5714285714285694</v>
      </c>
      <c r="M25" s="84">
        <v>2.2204460492503131E-14</v>
      </c>
      <c r="O25" s="103" t="s">
        <v>49</v>
      </c>
      <c r="P25" s="21"/>
      <c r="Q25" s="106">
        <v>3</v>
      </c>
      <c r="R25" s="104">
        <v>4.4776119402985072E-2</v>
      </c>
      <c r="S25" s="83"/>
      <c r="T25" s="78">
        <v>2</v>
      </c>
      <c r="U25" s="78">
        <v>1</v>
      </c>
      <c r="V25" s="78"/>
      <c r="W25" s="78">
        <v>2</v>
      </c>
      <c r="X25" s="78"/>
      <c r="Y25" s="78">
        <v>1</v>
      </c>
      <c r="Z25" s="78">
        <v>1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1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131.99999999999997</v>
      </c>
      <c r="D27" s="79">
        <v>0.19497784342688329</v>
      </c>
      <c r="E27" s="83"/>
      <c r="F27" s="81">
        <v>-2.9411764705882764</v>
      </c>
      <c r="G27" s="81">
        <v>3.1250000000000124</v>
      </c>
      <c r="H27" s="83"/>
      <c r="I27" s="78">
        <v>80.999999999999986</v>
      </c>
      <c r="J27" s="79">
        <v>0.19518072289156618</v>
      </c>
      <c r="K27" s="83"/>
      <c r="L27" s="81">
        <v>-7.9545454545454852</v>
      </c>
      <c r="M27" s="84">
        <v>-10.000000000000016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254.00000000000006</v>
      </c>
      <c r="D28" s="79">
        <v>0.37518463810930591</v>
      </c>
      <c r="E28" s="83"/>
      <c r="F28" s="81">
        <v>-0.39215686274514233</v>
      </c>
      <c r="G28" s="81">
        <v>23.300970873786468</v>
      </c>
      <c r="H28" s="83"/>
      <c r="I28" s="78">
        <v>168</v>
      </c>
      <c r="J28" s="79">
        <v>0.40481927710843363</v>
      </c>
      <c r="K28" s="83"/>
      <c r="L28" s="81">
        <v>-0.59171597633134421</v>
      </c>
      <c r="M28" s="84">
        <v>22.627737226277397</v>
      </c>
      <c r="O28" s="77" t="s">
        <v>52</v>
      </c>
      <c r="P28" s="21"/>
      <c r="Q28" s="106">
        <v>12</v>
      </c>
      <c r="R28" s="79">
        <v>0.17910447761194029</v>
      </c>
      <c r="S28" s="83"/>
      <c r="T28" s="78">
        <v>10</v>
      </c>
      <c r="U28" s="78">
        <v>2</v>
      </c>
      <c r="V28" s="78"/>
      <c r="W28" s="78">
        <v>12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</v>
      </c>
    </row>
    <row r="29" spans="1:31" ht="15" customHeight="1">
      <c r="A29" s="77" t="s">
        <v>48</v>
      </c>
      <c r="B29" s="98"/>
      <c r="C29" s="78">
        <v>163.99999999999997</v>
      </c>
      <c r="D29" s="79">
        <v>0.24224519940915804</v>
      </c>
      <c r="E29" s="83"/>
      <c r="F29" s="81">
        <v>4.4585987261146309</v>
      </c>
      <c r="G29" s="81">
        <v>19.708029197080272</v>
      </c>
      <c r="H29" s="83"/>
      <c r="I29" s="78">
        <v>94</v>
      </c>
      <c r="J29" s="79">
        <v>0.22650602409638548</v>
      </c>
      <c r="K29" s="83"/>
      <c r="L29" s="81">
        <v>13.253012048192772</v>
      </c>
      <c r="M29" s="84">
        <v>5.6179775280898872</v>
      </c>
      <c r="O29" s="103" t="s">
        <v>53</v>
      </c>
      <c r="P29" s="21"/>
      <c r="Q29" s="106">
        <v>1</v>
      </c>
      <c r="R29" s="79">
        <v>1.4925373134328358E-2</v>
      </c>
      <c r="S29" s="83"/>
      <c r="T29" s="78">
        <v>1</v>
      </c>
      <c r="U29" s="78" t="s">
        <v>64</v>
      </c>
      <c r="V29" s="78"/>
      <c r="W29" s="78" t="s">
        <v>64</v>
      </c>
      <c r="X29" s="78"/>
      <c r="Y29" s="78">
        <v>1</v>
      </c>
      <c r="Z29" s="78" t="s">
        <v>64</v>
      </c>
      <c r="AA29" s="78">
        <v>1</v>
      </c>
      <c r="AB29" s="78" t="s">
        <v>64</v>
      </c>
      <c r="AC29" s="78" t="s">
        <v>64</v>
      </c>
      <c r="AD29" s="78" t="s">
        <v>64</v>
      </c>
      <c r="AE29" s="105">
        <v>177</v>
      </c>
    </row>
    <row r="30" spans="1:31" ht="15" customHeight="1">
      <c r="A30" s="77" t="s">
        <v>49</v>
      </c>
      <c r="B30" s="98"/>
      <c r="C30" s="78">
        <v>127.00000000000003</v>
      </c>
      <c r="D30" s="79">
        <v>0.18759231905465296</v>
      </c>
      <c r="E30" s="83"/>
      <c r="F30" s="81">
        <v>-2.307692307692307</v>
      </c>
      <c r="G30" s="81">
        <v>16.513761467889921</v>
      </c>
      <c r="H30" s="83"/>
      <c r="I30" s="78">
        <v>72</v>
      </c>
      <c r="J30" s="79">
        <v>0.1734939759036144</v>
      </c>
      <c r="K30" s="83"/>
      <c r="L30" s="81">
        <v>-6.4935064935064766</v>
      </c>
      <c r="M30" s="84">
        <v>5.8823529411764479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54</v>
      </c>
      <c r="R31" s="111">
        <v>0.80597014925373134</v>
      </c>
      <c r="S31" s="112"/>
      <c r="T31" s="113">
        <v>51</v>
      </c>
      <c r="U31" s="113">
        <v>3</v>
      </c>
      <c r="V31" s="113"/>
      <c r="W31" s="113">
        <v>43</v>
      </c>
      <c r="X31" s="113"/>
      <c r="Y31" s="113">
        <v>11</v>
      </c>
      <c r="Z31" s="113">
        <v>2</v>
      </c>
      <c r="AA31" s="113">
        <v>8</v>
      </c>
      <c r="AB31" s="113" t="s">
        <v>64</v>
      </c>
      <c r="AC31" s="113" t="s">
        <v>64</v>
      </c>
      <c r="AD31" s="113">
        <v>1</v>
      </c>
      <c r="AE31" s="114">
        <v>27.648148148148149</v>
      </c>
    </row>
    <row r="32" spans="1:31" ht="15" customHeight="1" thickBot="1">
      <c r="A32" s="77" t="s">
        <v>51</v>
      </c>
      <c r="B32" s="57"/>
      <c r="C32" s="78">
        <v>85.000000000000014</v>
      </c>
      <c r="D32" s="79">
        <v>0.12555391432791732</v>
      </c>
      <c r="E32" s="83"/>
      <c r="F32" s="81">
        <v>3.6585365853658529</v>
      </c>
      <c r="G32" s="81">
        <v>1.1904761904762073</v>
      </c>
      <c r="H32" s="115"/>
      <c r="I32" s="78">
        <v>58</v>
      </c>
      <c r="J32" s="79">
        <v>0.13975903614457827</v>
      </c>
      <c r="K32" s="83"/>
      <c r="L32" s="81">
        <v>1.7543859649122553</v>
      </c>
      <c r="M32" s="84">
        <v>-10.769230769230751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67.000000000000028</v>
      </c>
      <c r="D33" s="79">
        <v>9.8966026587887793E-2</v>
      </c>
      <c r="E33" s="83"/>
      <c r="F33" s="81">
        <v>-2.8985507246376798</v>
      </c>
      <c r="G33" s="81">
        <v>19.64285714285716</v>
      </c>
      <c r="H33" s="82"/>
      <c r="I33" s="78">
        <v>40.999999999999993</v>
      </c>
      <c r="J33" s="79">
        <v>9.8795180722891521E-2</v>
      </c>
      <c r="K33" s="83"/>
      <c r="L33" s="81">
        <v>-8.8888888888888911</v>
      </c>
      <c r="M33" s="84">
        <v>10.810810810810793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9</v>
      </c>
      <c r="D34" s="79">
        <v>1.3293943870014773E-2</v>
      </c>
      <c r="E34" s="83"/>
      <c r="F34" s="81">
        <v>0</v>
      </c>
      <c r="G34" s="81">
        <v>0</v>
      </c>
      <c r="H34" s="82"/>
      <c r="I34" s="78">
        <v>5</v>
      </c>
      <c r="J34" s="79">
        <v>1.2048192771084335E-2</v>
      </c>
      <c r="K34" s="83"/>
      <c r="L34" s="81">
        <v>0</v>
      </c>
      <c r="M34" s="84">
        <v>25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12.000000000000002</v>
      </c>
      <c r="D35" s="79">
        <v>1.7725258493353033E-2</v>
      </c>
      <c r="E35" s="83"/>
      <c r="F35" s="81">
        <v>9.0909090909091059</v>
      </c>
      <c r="G35" s="81">
        <v>50.000000000000021</v>
      </c>
      <c r="H35" s="83"/>
      <c r="I35" s="78">
        <v>6</v>
      </c>
      <c r="J35" s="79">
        <v>1.44578313253012E-2</v>
      </c>
      <c r="K35" s="83"/>
      <c r="L35" s="81">
        <v>0</v>
      </c>
      <c r="M35" s="84">
        <v>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504.00000000000017</v>
      </c>
      <c r="D36" s="124">
        <v>0.74446085672082751</v>
      </c>
      <c r="E36" s="125"/>
      <c r="F36" s="126">
        <v>-0.59171597633136075</v>
      </c>
      <c r="G36" s="126">
        <v>19.148936170212806</v>
      </c>
      <c r="H36" s="125"/>
      <c r="I36" s="123">
        <v>305</v>
      </c>
      <c r="J36" s="124">
        <v>0.73493975903614439</v>
      </c>
      <c r="K36" s="125"/>
      <c r="L36" s="126">
        <v>0.3289473684210526</v>
      </c>
      <c r="M36" s="127">
        <v>12.132352941176471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676</v>
      </c>
      <c r="R37" s="72" t="s">
        <v>29</v>
      </c>
      <c r="S37" s="72"/>
      <c r="T37" s="72">
        <v>626</v>
      </c>
      <c r="U37" s="72">
        <v>49.999999999999993</v>
      </c>
      <c r="V37" s="72"/>
      <c r="W37" s="72">
        <v>526</v>
      </c>
      <c r="X37" s="72"/>
      <c r="Y37" s="72">
        <v>150</v>
      </c>
      <c r="Z37" s="72">
        <v>45</v>
      </c>
      <c r="AA37" s="72">
        <v>67</v>
      </c>
      <c r="AB37" s="72">
        <v>18</v>
      </c>
      <c r="AC37" s="72" t="s">
        <v>64</v>
      </c>
      <c r="AD37" s="72">
        <v>20</v>
      </c>
      <c r="AE37" s="132">
        <v>28.594395280235986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0.92603550295857984</v>
      </c>
      <c r="U38" s="85">
        <v>7.3964497041420108E-2</v>
      </c>
      <c r="V38" s="137"/>
      <c r="W38" s="85">
        <v>0.77810650887573962</v>
      </c>
      <c r="X38" s="137"/>
      <c r="Y38" s="85">
        <v>0.22189349112426035</v>
      </c>
      <c r="Z38" s="85">
        <v>6.6568047337278113E-2</v>
      </c>
      <c r="AA38" s="85">
        <v>9.9112426035502965E-2</v>
      </c>
      <c r="AB38" s="85">
        <v>2.6627218934911243E-2</v>
      </c>
      <c r="AC38" s="85">
        <v>0</v>
      </c>
      <c r="AD38" s="85">
        <v>2.9585798816568046E-2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1.0612244897959184</v>
      </c>
      <c r="R39" s="144" t="s">
        <v>29</v>
      </c>
      <c r="S39" s="91"/>
      <c r="T39" s="93">
        <v>1.0610169491525423</v>
      </c>
      <c r="U39" s="93">
        <v>1.0204081632653061</v>
      </c>
      <c r="V39" s="91"/>
      <c r="W39" s="93">
        <v>1.005736137667304</v>
      </c>
      <c r="X39" s="91"/>
      <c r="Y39" s="93">
        <v>1.1811023622047243</v>
      </c>
      <c r="Z39" s="93">
        <v>1.1842105263157894</v>
      </c>
      <c r="AA39" s="93">
        <v>1.1551724137931034</v>
      </c>
      <c r="AB39" s="93">
        <v>1</v>
      </c>
      <c r="AC39" s="93" t="s">
        <v>29</v>
      </c>
      <c r="AD39" s="93">
        <v>1.1111111111111112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255</v>
      </c>
      <c r="R41" s="104">
        <v>0.37721893491124259</v>
      </c>
      <c r="S41" s="83"/>
      <c r="T41" s="78">
        <v>238</v>
      </c>
      <c r="U41" s="78">
        <v>17</v>
      </c>
      <c r="V41" s="78"/>
      <c r="W41" s="78">
        <v>198</v>
      </c>
      <c r="X41" s="78"/>
      <c r="Y41" s="78">
        <v>57</v>
      </c>
      <c r="Z41" s="78">
        <v>13</v>
      </c>
      <c r="AA41" s="78">
        <v>35</v>
      </c>
      <c r="AB41" s="78">
        <v>3</v>
      </c>
      <c r="AC41" s="78" t="s">
        <v>64</v>
      </c>
      <c r="AD41" s="78">
        <v>6</v>
      </c>
      <c r="AE41" s="105">
        <v>29.593749999999993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421</v>
      </c>
      <c r="R42" s="104">
        <v>0.62278106508875741</v>
      </c>
      <c r="S42" s="83"/>
      <c r="T42" s="78">
        <v>388</v>
      </c>
      <c r="U42" s="78">
        <v>33</v>
      </c>
      <c r="V42" s="78"/>
      <c r="W42" s="78">
        <v>328</v>
      </c>
      <c r="X42" s="78"/>
      <c r="Y42" s="78">
        <v>93</v>
      </c>
      <c r="Z42" s="78">
        <v>32</v>
      </c>
      <c r="AA42" s="78">
        <v>32</v>
      </c>
      <c r="AB42" s="78">
        <v>15</v>
      </c>
      <c r="AC42" s="78" t="s">
        <v>64</v>
      </c>
      <c r="AD42" s="78">
        <v>14</v>
      </c>
      <c r="AE42" s="105">
        <v>27.988151658767769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576</v>
      </c>
      <c r="R44" s="104">
        <v>0.85207100591715978</v>
      </c>
      <c r="S44" s="83"/>
      <c r="T44" s="78">
        <v>536</v>
      </c>
      <c r="U44" s="78">
        <v>40</v>
      </c>
      <c r="V44" s="78"/>
      <c r="W44" s="78">
        <v>453</v>
      </c>
      <c r="X44" s="78"/>
      <c r="Y44" s="78">
        <v>123</v>
      </c>
      <c r="Z44" s="78">
        <v>38</v>
      </c>
      <c r="AA44" s="78">
        <v>52</v>
      </c>
      <c r="AB44" s="78">
        <v>16</v>
      </c>
      <c r="AC44" s="78" t="s">
        <v>64</v>
      </c>
      <c r="AD44" s="78">
        <v>17</v>
      </c>
      <c r="AE44" s="105">
        <v>27.425605536332174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100</v>
      </c>
      <c r="R45" s="104">
        <v>0.14792899408284024</v>
      </c>
      <c r="S45" s="83"/>
      <c r="T45" s="78">
        <v>90</v>
      </c>
      <c r="U45" s="78">
        <v>10</v>
      </c>
      <c r="V45" s="78"/>
      <c r="W45" s="78">
        <v>73</v>
      </c>
      <c r="X45" s="78"/>
      <c r="Y45" s="78">
        <v>27</v>
      </c>
      <c r="Z45" s="78">
        <v>7</v>
      </c>
      <c r="AA45" s="78">
        <v>15</v>
      </c>
      <c r="AB45" s="78">
        <v>2</v>
      </c>
      <c r="AC45" s="78" t="s">
        <v>64</v>
      </c>
      <c r="AD45" s="78">
        <v>3</v>
      </c>
      <c r="AE45" s="105">
        <v>35.349999999999994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348</v>
      </c>
      <c r="R47" s="104">
        <v>0.51479289940828399</v>
      </c>
      <c r="S47" s="83"/>
      <c r="T47" s="78">
        <v>320</v>
      </c>
      <c r="U47" s="78">
        <v>28</v>
      </c>
      <c r="V47" s="78"/>
      <c r="W47" s="78">
        <v>262</v>
      </c>
      <c r="X47" s="78"/>
      <c r="Y47" s="78">
        <v>86</v>
      </c>
      <c r="Z47" s="78">
        <v>27</v>
      </c>
      <c r="AA47" s="78">
        <v>33</v>
      </c>
      <c r="AB47" s="78">
        <v>15</v>
      </c>
      <c r="AC47" s="78" t="s">
        <v>64</v>
      </c>
      <c r="AD47" s="78">
        <v>11</v>
      </c>
      <c r="AE47" s="105">
        <v>34.61891117478509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251</v>
      </c>
      <c r="R48" s="104">
        <v>0.371301775147929</v>
      </c>
      <c r="S48" s="83"/>
      <c r="T48" s="78">
        <v>238</v>
      </c>
      <c r="U48" s="78">
        <v>13</v>
      </c>
      <c r="V48" s="78"/>
      <c r="W48" s="78">
        <v>206</v>
      </c>
      <c r="X48" s="78"/>
      <c r="Y48" s="78">
        <v>45</v>
      </c>
      <c r="Z48" s="78">
        <v>11</v>
      </c>
      <c r="AA48" s="78">
        <v>23</v>
      </c>
      <c r="AB48" s="78">
        <v>3</v>
      </c>
      <c r="AC48" s="78" t="s">
        <v>64</v>
      </c>
      <c r="AD48" s="78">
        <v>8</v>
      </c>
      <c r="AE48" s="105">
        <v>20.314741035856585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64</v>
      </c>
      <c r="R49" s="104">
        <v>9.4674556213017749E-2</v>
      </c>
      <c r="S49" s="83"/>
      <c r="T49" s="78">
        <v>58</v>
      </c>
      <c r="U49" s="78">
        <v>6</v>
      </c>
      <c r="V49" s="78"/>
      <c r="W49" s="78">
        <v>50</v>
      </c>
      <c r="X49" s="78"/>
      <c r="Y49" s="78">
        <v>14</v>
      </c>
      <c r="Z49" s="78">
        <v>4</v>
      </c>
      <c r="AA49" s="78">
        <v>9</v>
      </c>
      <c r="AB49" s="78" t="s">
        <v>64</v>
      </c>
      <c r="AC49" s="78" t="s">
        <v>64</v>
      </c>
      <c r="AD49" s="78">
        <v>1</v>
      </c>
      <c r="AE49" s="105">
        <v>27.384615384615387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13</v>
      </c>
      <c r="R50" s="104">
        <v>1.9230769230769232E-2</v>
      </c>
      <c r="S50" s="83"/>
      <c r="T50" s="78">
        <v>10</v>
      </c>
      <c r="U50" s="78">
        <v>3</v>
      </c>
      <c r="V50" s="78"/>
      <c r="W50" s="78">
        <v>8</v>
      </c>
      <c r="X50" s="78"/>
      <c r="Y50" s="78">
        <v>5</v>
      </c>
      <c r="Z50" s="78">
        <v>3</v>
      </c>
      <c r="AA50" s="78">
        <v>2</v>
      </c>
      <c r="AB50" s="78" t="s">
        <v>64</v>
      </c>
      <c r="AC50" s="78" t="s">
        <v>64</v>
      </c>
      <c r="AD50" s="78" t="s">
        <v>64</v>
      </c>
      <c r="AE50" s="105">
        <v>32.769230769230766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16</v>
      </c>
      <c r="R52" s="104">
        <v>2.3668639053254437E-2</v>
      </c>
      <c r="S52" s="83"/>
      <c r="T52" s="78">
        <v>16</v>
      </c>
      <c r="U52" s="78">
        <v>0</v>
      </c>
      <c r="V52" s="78"/>
      <c r="W52" s="78">
        <v>14</v>
      </c>
      <c r="X52" s="78"/>
      <c r="Y52" s="78">
        <v>2</v>
      </c>
      <c r="Z52" s="78">
        <v>2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1.6111111111111112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77</v>
      </c>
      <c r="R53" s="104">
        <v>0.11390532544378698</v>
      </c>
      <c r="S53" s="83"/>
      <c r="T53" s="78">
        <v>63</v>
      </c>
      <c r="U53" s="78">
        <v>14</v>
      </c>
      <c r="V53" s="78"/>
      <c r="W53" s="78">
        <v>61</v>
      </c>
      <c r="X53" s="78"/>
      <c r="Y53" s="78">
        <v>16</v>
      </c>
      <c r="Z53" s="78">
        <v>10</v>
      </c>
      <c r="AA53" s="78">
        <v>3</v>
      </c>
      <c r="AB53" s="78" t="s">
        <v>64</v>
      </c>
      <c r="AC53" s="78" t="s">
        <v>64</v>
      </c>
      <c r="AD53" s="78">
        <v>3</v>
      </c>
      <c r="AE53" s="105">
        <v>10.207792207792206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17</v>
      </c>
      <c r="R54" s="104">
        <v>2.514792899408284E-2</v>
      </c>
      <c r="S54" s="83"/>
      <c r="T54" s="78">
        <v>16</v>
      </c>
      <c r="U54" s="78">
        <v>1</v>
      </c>
      <c r="V54" s="78"/>
      <c r="W54" s="78">
        <v>11</v>
      </c>
      <c r="X54" s="78"/>
      <c r="Y54" s="78">
        <v>6</v>
      </c>
      <c r="Z54" s="78">
        <v>1</v>
      </c>
      <c r="AA54" s="78">
        <v>5</v>
      </c>
      <c r="AB54" s="78" t="s">
        <v>64</v>
      </c>
      <c r="AC54" s="78" t="s">
        <v>64</v>
      </c>
      <c r="AD54" s="78" t="s">
        <v>64</v>
      </c>
      <c r="AE54" s="105">
        <v>51.235294117647058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24</v>
      </c>
      <c r="R55" s="104">
        <v>3.5502958579881658E-2</v>
      </c>
      <c r="S55" s="83"/>
      <c r="T55" s="78">
        <v>21</v>
      </c>
      <c r="U55" s="78">
        <v>3</v>
      </c>
      <c r="V55" s="78"/>
      <c r="W55" s="78">
        <v>16</v>
      </c>
      <c r="X55" s="78"/>
      <c r="Y55" s="78">
        <v>8</v>
      </c>
      <c r="Z55" s="78">
        <v>6</v>
      </c>
      <c r="AA55" s="78">
        <v>2</v>
      </c>
      <c r="AB55" s="78" t="s">
        <v>64</v>
      </c>
      <c r="AC55" s="78" t="s">
        <v>64</v>
      </c>
      <c r="AD55" s="78" t="s">
        <v>64</v>
      </c>
      <c r="AE55" s="105">
        <v>25.666666666666668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542</v>
      </c>
      <c r="R56" s="155">
        <v>0.80177514792899407</v>
      </c>
      <c r="S56" s="112"/>
      <c r="T56" s="113">
        <v>510</v>
      </c>
      <c r="U56" s="113">
        <v>32</v>
      </c>
      <c r="V56" s="113"/>
      <c r="W56" s="113">
        <v>424</v>
      </c>
      <c r="X56" s="113"/>
      <c r="Y56" s="113">
        <v>118</v>
      </c>
      <c r="Z56" s="113">
        <v>26</v>
      </c>
      <c r="AA56" s="113">
        <v>57</v>
      </c>
      <c r="AB56" s="113">
        <v>18</v>
      </c>
      <c r="AC56" s="113" t="s">
        <v>64</v>
      </c>
      <c r="AD56" s="113">
        <v>17</v>
      </c>
      <c r="AE56" s="114">
        <v>31.522140221402221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2025-04-03T18:21:07Z</dcterms:created>
  <dcterms:modified xsi:type="dcterms:W3CDTF">2025-04-03T18:21:15Z</dcterms:modified>
</cp:coreProperties>
</file>