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021CD9-72FC-4FBD-B263-6A85B0F66077}" xr6:coauthVersionLast="47" xr6:coauthVersionMax="47" xr10:uidLastSave="{00000000-0000-0000-0000-000000000000}"/>
  <bookViews>
    <workbookView xWindow="-110" yWindow="-110" windowWidth="19420" windowHeight="10300" xr2:uid="{B0E1762D-BBAF-4CD6-8C1F-237A86339A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<sst xmlns="http://schemas.openxmlformats.org/spreadsheetml/2006/main" count="351" uniqueCount="67">
  <si>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</si>
  <si>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</si>
  <si>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</si>
  <si>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</si>
  <si>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</si>
  <si>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</si>
  <si>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</si>
  <si>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</si>
  <si>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</si>
  <si>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</si>
  <si>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</si>
  <si>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</si>
  <si>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</si>
  <si>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</si>
  <si>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</si>
  <si>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</si>
  <si>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</si>
  <si>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</si>
  <si>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</si>
  <si>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</si>
  <si>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</si>
  <si>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</si>
  <si>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</si>
  <si>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</si>
  <si>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</si>
  <si>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</si>
  <si>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</si>
  <si>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</si>
  <si>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</si>
  <si>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</si>
  <si>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</si>
  <si>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</si>
  <si>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</si>
  <si>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</si>
  <si>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</si>
  <si>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</si>
  <si>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</si>
  <si>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</si>
  <si>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</si>
  <si>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</si>
  <si>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</si>
  <si>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</si>
  <si>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</si>
  <si>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</si>
  <si>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</si>
  <si>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</si>
  <si>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</si>
  <si>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</si>
  <si>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</si>
  <si>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</si>
  <si>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</si>
  <si>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</si>
  <si>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</si>
  <si>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</si>
  <si>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</si>
  <si>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</si>
  <si>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</si>
  <si>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</si>
  <si>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</si>
  <si>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</si>
  <si>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</si>
  <si>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</si>
  <si>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3403 - Tenedores de libros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</si>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</sst>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890BA42-4533-4AE8-B84E-2F0AE6CE093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1430</c:v>
              </c:pt>
              <c:pt idx="1">
                <c:v>1440</c:v>
              </c:pt>
              <c:pt idx="2">
                <c:v>1443</c:v>
              </c:pt>
              <c:pt idx="3">
                <c:v>1444</c:v>
              </c:pt>
              <c:pt idx="4">
                <c:v>1445</c:v>
              </c:pt>
              <c:pt idx="5">
                <c:v>1467</c:v>
              </c:pt>
              <c:pt idx="6">
                <c:v>1454</c:v>
              </c:pt>
              <c:pt idx="7">
                <c:v>1465</c:v>
              </c:pt>
              <c:pt idx="8">
                <c:v>1425</c:v>
              </c:pt>
              <c:pt idx="9">
                <c:v>1415</c:v>
              </c:pt>
              <c:pt idx="10">
                <c:v>1445</c:v>
              </c:pt>
              <c:pt idx="11">
                <c:v>1557</c:v>
              </c:pt>
              <c:pt idx="12">
                <c:v>1542</c:v>
              </c:pt>
            </c:numLit>
          </c:val>
          <c:extLst>
            <c:ext xmlns:c16="http://schemas.microsoft.com/office/drawing/2014/chart" uri="{C3380CC4-5D6E-409C-BE32-E72D297353CC}">
              <c16:uniqueId val="{00000000-8BAB-4FF6-9558-89107225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7</c:v>
              </c:pt>
              <c:pt idx="9">
                <c:v>17</c:v>
              </c:pt>
              <c:pt idx="10">
                <c:v>7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AB-4FF6-9558-89107225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D-4E36-8F59-4FA6E73C82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E36-8F59-4FA6E73C82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E36-8F59-4FA6E73C82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7</c:v>
              </c:pt>
              <c:pt idx="6">
                <c:v>8</c:v>
              </c:pt>
              <c:pt idx="7">
                <c:v>6</c:v>
              </c:pt>
              <c:pt idx="8">
                <c:v>3</c:v>
              </c:pt>
              <c:pt idx="9">
                <c:v>11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A7D-4E36-8F59-4FA6E73C82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D-4E36-8F59-4FA6E73C82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D-4E36-8F59-4FA6E73C82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D-4E36-8F59-4FA6E73C82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6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4A7D-4E36-8F59-4FA6E73C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E-4400-BB3D-FF1ED1F1E3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2011</c:v>
              </c:pt>
              <c:pt idx="1">
                <c:v>1760</c:v>
              </c:pt>
              <c:pt idx="2">
                <c:v>1441</c:v>
              </c:pt>
              <c:pt idx="3">
                <c:v>1336</c:v>
              </c:pt>
              <c:pt idx="4">
                <c:v>1444</c:v>
              </c:pt>
              <c:pt idx="5">
                <c:v>1542</c:v>
              </c:pt>
            </c:numLit>
          </c:val>
          <c:extLst>
            <c:ext xmlns:c16="http://schemas.microsoft.com/office/drawing/2014/chart" uri="{C3380CC4-5D6E-409C-BE32-E72D297353CC}">
              <c16:uniqueId val="{00000001-90EE-4400-BB3D-FF1ED1F1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EE-4400-BB3D-FF1ED1F1E3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762</c:v>
              </c:pt>
              <c:pt idx="1">
                <c:v>669</c:v>
              </c:pt>
              <c:pt idx="2">
                <c:v>506</c:v>
              </c:pt>
              <c:pt idx="3">
                <c:v>479</c:v>
              </c:pt>
              <c:pt idx="4">
                <c:v>521</c:v>
              </c:pt>
              <c:pt idx="5">
                <c:v>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EE-4400-BB3D-FF1ED1F1E3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EE-4400-BB3D-FF1ED1F1E3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1249</c:v>
              </c:pt>
              <c:pt idx="1">
                <c:v>1091</c:v>
              </c:pt>
              <c:pt idx="2">
                <c:v>935</c:v>
              </c:pt>
              <c:pt idx="3">
                <c:v>857</c:v>
              </c:pt>
              <c:pt idx="4">
                <c:v>923</c:v>
              </c:pt>
              <c:pt idx="5">
                <c:v>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EE-4400-BB3D-FF1ED1F1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1-4886-A773-4FF3F8529C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1-4886-A773-4FF3F8529C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22</c:v>
              </c:pt>
              <c:pt idx="2">
                <c:v>38</c:v>
              </c:pt>
              <c:pt idx="3">
                <c:v>45</c:v>
              </c:pt>
              <c:pt idx="4">
                <c:v>31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3221-4886-A773-4FF3F8529C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1-4886-A773-4FF3F8529C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1-4886-A773-4FF3F8529C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46</c:v>
              </c:pt>
              <c:pt idx="2">
                <c:v>56</c:v>
              </c:pt>
              <c:pt idx="3">
                <c:v>39</c:v>
              </c:pt>
              <c:pt idx="4">
                <c:v>34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3221-4886-A773-4FF3F8529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B-4298-AC58-8DBD37A412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CB-4298-AC58-8DBD37A412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1430</c:v>
              </c:pt>
              <c:pt idx="1">
                <c:v>1440</c:v>
              </c:pt>
              <c:pt idx="2">
                <c:v>1443</c:v>
              </c:pt>
              <c:pt idx="3">
                <c:v>1444</c:v>
              </c:pt>
              <c:pt idx="4">
                <c:v>1445</c:v>
              </c:pt>
              <c:pt idx="5">
                <c:v>1467</c:v>
              </c:pt>
              <c:pt idx="6">
                <c:v>1454</c:v>
              </c:pt>
              <c:pt idx="7">
                <c:v>1465</c:v>
              </c:pt>
              <c:pt idx="8">
                <c:v>1425</c:v>
              </c:pt>
              <c:pt idx="9">
                <c:v>1415</c:v>
              </c:pt>
              <c:pt idx="10">
                <c:v>1445</c:v>
              </c:pt>
              <c:pt idx="11">
                <c:v>1557</c:v>
              </c:pt>
              <c:pt idx="12">
                <c:v>1542</c:v>
              </c:pt>
            </c:numLit>
          </c:val>
          <c:extLst>
            <c:ext xmlns:c16="http://schemas.microsoft.com/office/drawing/2014/chart" uri="{C3380CC4-5D6E-409C-BE32-E72D297353CC}">
              <c16:uniqueId val="{00000002-F0CB-4298-AC58-8DBD37A4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CB-4298-AC58-8DBD37A412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CB-4298-AC58-8DBD37A412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509</c:v>
              </c:pt>
              <c:pt idx="1">
                <c:v>513</c:v>
              </c:pt>
              <c:pt idx="2">
                <c:v>524</c:v>
              </c:pt>
              <c:pt idx="3">
                <c:v>521</c:v>
              </c:pt>
              <c:pt idx="4">
                <c:v>531</c:v>
              </c:pt>
              <c:pt idx="5">
                <c:v>538</c:v>
              </c:pt>
              <c:pt idx="6">
                <c:v>509</c:v>
              </c:pt>
              <c:pt idx="7">
                <c:v>532</c:v>
              </c:pt>
              <c:pt idx="8">
                <c:v>520</c:v>
              </c:pt>
              <c:pt idx="9">
                <c:v>519</c:v>
              </c:pt>
              <c:pt idx="10">
                <c:v>522</c:v>
              </c:pt>
              <c:pt idx="11">
                <c:v>557</c:v>
              </c:pt>
              <c:pt idx="12">
                <c:v>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CB-4298-AC58-8DBD37A412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CB-4298-AC58-8DBD37A412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CB-4298-AC58-8DBD37A412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921</c:v>
              </c:pt>
              <c:pt idx="1">
                <c:v>927</c:v>
              </c:pt>
              <c:pt idx="2">
                <c:v>919</c:v>
              </c:pt>
              <c:pt idx="3">
                <c:v>923</c:v>
              </c:pt>
              <c:pt idx="4">
                <c:v>914</c:v>
              </c:pt>
              <c:pt idx="5">
                <c:v>929</c:v>
              </c:pt>
              <c:pt idx="6">
                <c:v>945</c:v>
              </c:pt>
              <c:pt idx="7">
                <c:v>933</c:v>
              </c:pt>
              <c:pt idx="8">
                <c:v>905</c:v>
              </c:pt>
              <c:pt idx="9">
                <c:v>896</c:v>
              </c:pt>
              <c:pt idx="10">
                <c:v>923</c:v>
              </c:pt>
              <c:pt idx="11">
                <c:v>1000</c:v>
              </c:pt>
              <c:pt idx="12">
                <c:v>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CB-4298-AC58-8DBD37A4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818C67-8902-4C8C-8028-9BBD659DE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4694FB-328C-4882-905D-D0E98025D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386379-148D-4045-A586-D31CD5BEF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377118-8CF3-48AF-8901-6BA1A26FC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025E83-FDA1-452D-8970-F9A54930F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206A173-6F6D-4E1C-9CCA-55E23C98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FA904F5-E752-421E-85CB-884B2A0E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1430</v>
          </cell>
          <cell r="D55">
            <v>509</v>
          </cell>
          <cell r="E55">
            <v>921</v>
          </cell>
        </row>
        <row r="56">
          <cell r="B56" t="str">
            <v>Octubre</v>
          </cell>
          <cell r="C56">
            <v>1440</v>
          </cell>
          <cell r="D56">
            <v>513</v>
          </cell>
          <cell r="E56">
            <v>927</v>
          </cell>
        </row>
        <row r="57">
          <cell r="B57" t="str">
            <v>Noviembre</v>
          </cell>
          <cell r="C57">
            <v>1443</v>
          </cell>
          <cell r="D57">
            <v>524</v>
          </cell>
          <cell r="E57">
            <v>919</v>
          </cell>
        </row>
        <row r="58">
          <cell r="B58" t="str">
            <v>Diciembre</v>
          </cell>
          <cell r="C58">
            <v>1444</v>
          </cell>
          <cell r="D58">
            <v>521</v>
          </cell>
          <cell r="E58">
            <v>923</v>
          </cell>
        </row>
        <row r="59">
          <cell r="A59" t="str">
            <v>2025</v>
          </cell>
          <cell r="B59" t="str">
            <v>Enero</v>
          </cell>
          <cell r="C59">
            <v>1445</v>
          </cell>
          <cell r="D59">
            <v>531</v>
          </cell>
          <cell r="E59">
            <v>914</v>
          </cell>
        </row>
        <row r="60">
          <cell r="B60" t="str">
            <v>Febrero</v>
          </cell>
          <cell r="C60">
            <v>1467</v>
          </cell>
          <cell r="D60">
            <v>538</v>
          </cell>
          <cell r="E60">
            <v>929</v>
          </cell>
        </row>
        <row r="61">
          <cell r="B61" t="str">
            <v>Marzo</v>
          </cell>
          <cell r="C61">
            <v>1454</v>
          </cell>
          <cell r="D61">
            <v>509</v>
          </cell>
          <cell r="E61">
            <v>945</v>
          </cell>
        </row>
        <row r="62">
          <cell r="B62" t="str">
            <v>Abril</v>
          </cell>
          <cell r="C62">
            <v>1465</v>
          </cell>
          <cell r="D62">
            <v>532</v>
          </cell>
          <cell r="E62">
            <v>933</v>
          </cell>
        </row>
        <row r="63">
          <cell r="B63" t="str">
            <v>Mayo</v>
          </cell>
          <cell r="C63">
            <v>1425</v>
          </cell>
          <cell r="D63">
            <v>520</v>
          </cell>
          <cell r="E63">
            <v>905</v>
          </cell>
        </row>
        <row r="64">
          <cell r="B64" t="str">
            <v>Junio</v>
          </cell>
          <cell r="C64">
            <v>1415</v>
          </cell>
          <cell r="D64">
            <v>519</v>
          </cell>
          <cell r="E64">
            <v>896</v>
          </cell>
        </row>
        <row r="65">
          <cell r="B65" t="str">
            <v>Julio</v>
          </cell>
          <cell r="C65">
            <v>1445</v>
          </cell>
          <cell r="D65">
            <v>522</v>
          </cell>
          <cell r="E65">
            <v>923</v>
          </cell>
        </row>
        <row r="66">
          <cell r="B66" t="str">
            <v>Agosto</v>
          </cell>
          <cell r="C66">
            <v>1557</v>
          </cell>
          <cell r="D66">
            <v>557</v>
          </cell>
          <cell r="E66">
            <v>1000</v>
          </cell>
        </row>
        <row r="67">
          <cell r="B67" t="str">
            <v>Septiembre</v>
          </cell>
          <cell r="C67">
            <v>1542</v>
          </cell>
          <cell r="D67">
            <v>556</v>
          </cell>
          <cell r="E67">
            <v>986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2011</v>
          </cell>
          <cell r="D72">
            <v>762</v>
          </cell>
          <cell r="E72">
            <v>1249</v>
          </cell>
        </row>
        <row r="73">
          <cell r="A73" t="str">
            <v>2021</v>
          </cell>
          <cell r="B73" t="str">
            <v>Diciembre</v>
          </cell>
          <cell r="C73">
            <v>1760</v>
          </cell>
          <cell r="D73">
            <v>669</v>
          </cell>
          <cell r="E73">
            <v>1091</v>
          </cell>
        </row>
        <row r="74">
          <cell r="A74" t="str">
            <v>2022</v>
          </cell>
          <cell r="B74" t="str">
            <v>Diciembre</v>
          </cell>
          <cell r="C74">
            <v>1441</v>
          </cell>
          <cell r="D74">
            <v>506</v>
          </cell>
          <cell r="E74">
            <v>935</v>
          </cell>
        </row>
        <row r="75">
          <cell r="A75" t="str">
            <v>2023</v>
          </cell>
          <cell r="B75" t="str">
            <v>Diciembre</v>
          </cell>
          <cell r="C75">
            <v>1336</v>
          </cell>
          <cell r="D75">
            <v>479</v>
          </cell>
          <cell r="E75">
            <v>857</v>
          </cell>
        </row>
        <row r="76">
          <cell r="A76" t="str">
            <v>2024</v>
          </cell>
          <cell r="B76" t="str">
            <v>Diciembre</v>
          </cell>
          <cell r="C76">
            <v>1444</v>
          </cell>
          <cell r="D76">
            <v>521</v>
          </cell>
          <cell r="E76">
            <v>923</v>
          </cell>
        </row>
        <row r="77">
          <cell r="A77" t="str">
            <v>2025</v>
          </cell>
          <cell r="B77" t="str">
            <v>Septiembre</v>
          </cell>
          <cell r="C77">
            <v>1542</v>
          </cell>
          <cell r="D77">
            <v>556</v>
          </cell>
          <cell r="E77">
            <v>986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4</v>
          </cell>
          <cell r="F62">
            <v>3</v>
          </cell>
        </row>
        <row r="63">
          <cell r="B63" t="str">
            <v>Octubre</v>
          </cell>
          <cell r="D63">
            <v>5</v>
          </cell>
          <cell r="E63">
            <v>4</v>
          </cell>
          <cell r="F63">
            <v>1</v>
          </cell>
        </row>
        <row r="64">
          <cell r="B64" t="str">
            <v>Noviembre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Diciembre</v>
          </cell>
          <cell r="D65">
            <v>3</v>
          </cell>
          <cell r="E65">
            <v>1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1</v>
          </cell>
          <cell r="F66">
            <v>3</v>
          </cell>
        </row>
        <row r="67">
          <cell r="B67" t="str">
            <v>Febrero</v>
          </cell>
          <cell r="D67">
            <v>9</v>
          </cell>
          <cell r="E67">
            <v>7</v>
          </cell>
          <cell r="F67">
            <v>2</v>
          </cell>
        </row>
        <row r="68">
          <cell r="B68" t="str">
            <v>Marzo</v>
          </cell>
          <cell r="D68">
            <v>11</v>
          </cell>
          <cell r="E68">
            <v>8</v>
          </cell>
          <cell r="F68">
            <v>3</v>
          </cell>
        </row>
        <row r="69">
          <cell r="B69" t="str">
            <v>Abril</v>
          </cell>
          <cell r="D69">
            <v>9</v>
          </cell>
          <cell r="E69">
            <v>6</v>
          </cell>
          <cell r="F69">
            <v>3</v>
          </cell>
        </row>
        <row r="70">
          <cell r="B70" t="str">
            <v>Mayo</v>
          </cell>
          <cell r="D70">
            <v>7</v>
          </cell>
          <cell r="E70">
            <v>3</v>
          </cell>
          <cell r="F70">
            <v>4</v>
          </cell>
        </row>
        <row r="71">
          <cell r="B71" t="str">
            <v>Junio</v>
          </cell>
          <cell r="D71">
            <v>17</v>
          </cell>
          <cell r="E71">
            <v>11</v>
          </cell>
          <cell r="F71">
            <v>6</v>
          </cell>
        </row>
        <row r="72">
          <cell r="B72" t="str">
            <v>Julio</v>
          </cell>
          <cell r="D72">
            <v>7</v>
          </cell>
          <cell r="E72">
            <v>4</v>
          </cell>
          <cell r="F72">
            <v>3</v>
          </cell>
        </row>
        <row r="73">
          <cell r="B73" t="str">
            <v>Agosto</v>
          </cell>
          <cell r="D73">
            <v>5</v>
          </cell>
          <cell r="E73">
            <v>3</v>
          </cell>
          <cell r="F73">
            <v>2</v>
          </cell>
        </row>
        <row r="74">
          <cell r="B74" t="str">
            <v>Septiembre</v>
          </cell>
          <cell r="D74">
            <v>4</v>
          </cell>
          <cell r="E74">
            <v>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37</v>
          </cell>
        </row>
        <row r="117">
          <cell r="A117" t="str">
            <v>2021</v>
          </cell>
          <cell r="C117">
            <v>22</v>
          </cell>
          <cell r="D117">
            <v>46</v>
          </cell>
        </row>
        <row r="118">
          <cell r="A118" t="str">
            <v>2022</v>
          </cell>
          <cell r="C118">
            <v>38</v>
          </cell>
          <cell r="D118">
            <v>56</v>
          </cell>
        </row>
        <row r="119">
          <cell r="A119" t="str">
            <v>2023</v>
          </cell>
          <cell r="C119">
            <v>45</v>
          </cell>
          <cell r="D119">
            <v>39</v>
          </cell>
        </row>
        <row r="120">
          <cell r="A120" t="str">
            <v>2024</v>
          </cell>
          <cell r="C120">
            <v>31</v>
          </cell>
          <cell r="D120">
            <v>34</v>
          </cell>
        </row>
        <row r="121">
          <cell r="A121" t="str">
            <v>2025</v>
          </cell>
          <cell r="C121">
            <v>46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4A42-2014-4863-83C9-0A913D0B930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3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179</v>
      </c>
      <c r="S12" s="73" t="s">
        <v>22</v>
      </c>
      <c r="T12" s="74"/>
      <c r="U12" s="71">
        <v>2120.0000000000027</v>
      </c>
      <c r="V12" s="71" t="s">
        <v>30</v>
      </c>
      <c r="W12" s="71"/>
      <c r="X12" s="75">
        <v>-1.3953488372091336</v>
      </c>
      <c r="Y12" s="75">
        <v>7.3417721518988595</v>
      </c>
      <c r="Z12" s="71"/>
      <c r="AA12" s="71">
        <v>1541.9999999999995</v>
      </c>
      <c r="AB12" s="71" t="s">
        <v>30</v>
      </c>
      <c r="AC12" s="71"/>
      <c r="AD12" s="75">
        <v>-0.96339113680152733</v>
      </c>
      <c r="AE12" s="76">
        <v>7.8321678321677828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0.75</v>
      </c>
      <c r="K13" s="77"/>
      <c r="L13" s="77">
        <v>0.25</v>
      </c>
      <c r="M13" s="77">
        <v>0</v>
      </c>
      <c r="N13" s="77">
        <v>0.25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75.000000000000028</v>
      </c>
      <c r="V13" s="83">
        <v>3.5377358490566009E-2</v>
      </c>
      <c r="W13" s="84"/>
      <c r="X13" s="85">
        <v>4.1666666666666856</v>
      </c>
      <c r="Y13" s="85">
        <v>1.3513513513513509</v>
      </c>
      <c r="Z13" s="86"/>
      <c r="AA13" s="82">
        <v>42.000000000000021</v>
      </c>
      <c r="AB13" s="83">
        <v>2.7237354085603134E-2</v>
      </c>
      <c r="AC13" s="87"/>
      <c r="AD13" s="85">
        <v>2.4390243902439011</v>
      </c>
      <c r="AE13" s="88">
        <v>-14.285714285714244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2044.9999999999998</v>
      </c>
      <c r="V14" s="83">
        <v>0.96462264150943267</v>
      </c>
      <c r="W14" s="87"/>
      <c r="X14" s="85">
        <v>-1.5880654475457494</v>
      </c>
      <c r="Y14" s="85">
        <v>7.5749605470804466</v>
      </c>
      <c r="Z14" s="87"/>
      <c r="AA14" s="82">
        <v>1500.0000000000002</v>
      </c>
      <c r="AB14" s="83">
        <v>0.97276264591439732</v>
      </c>
      <c r="AC14" s="87"/>
      <c r="AD14" s="85">
        <v>-1.0554089709762531</v>
      </c>
      <c r="AE14" s="88">
        <v>8.6169442433019352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649.00000000000023</v>
      </c>
      <c r="V16" s="83">
        <v>0.30613207547169785</v>
      </c>
      <c r="W16" s="87"/>
      <c r="X16" s="85">
        <v>-5.9420289855072443</v>
      </c>
      <c r="Y16" s="85">
        <v>11.703958691910559</v>
      </c>
      <c r="Z16" s="105"/>
      <c r="AA16" s="82">
        <v>458</v>
      </c>
      <c r="AB16" s="83">
        <v>0.29701686121919596</v>
      </c>
      <c r="AC16" s="87"/>
      <c r="AD16" s="85">
        <v>-6.3394683026584975</v>
      </c>
      <c r="AE16" s="88">
        <v>10.628019323671497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296.99999999999994</v>
      </c>
      <c r="V17" s="83">
        <v>0.14009433962264131</v>
      </c>
      <c r="W17" s="87"/>
      <c r="X17" s="85">
        <v>4.210526315789453</v>
      </c>
      <c r="Y17" s="85">
        <v>3.4843205574912695</v>
      </c>
      <c r="Z17" s="87"/>
      <c r="AA17" s="82">
        <v>214.00000000000006</v>
      </c>
      <c r="AB17" s="83">
        <v>0.13878080415045405</v>
      </c>
      <c r="AC17" s="87"/>
      <c r="AD17" s="85">
        <v>8.0808080808080796</v>
      </c>
      <c r="AE17" s="88">
        <v>15.053763440860262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344</v>
      </c>
      <c r="V18" s="83">
        <v>0.16226415094339602</v>
      </c>
      <c r="W18" s="87"/>
      <c r="X18" s="85">
        <v>1.4749262536872987</v>
      </c>
      <c r="Y18" s="85">
        <v>5.8461538461537907</v>
      </c>
      <c r="Z18" s="87"/>
      <c r="AA18" s="82">
        <v>260</v>
      </c>
      <c r="AB18" s="83">
        <v>0.1686121919584955</v>
      </c>
      <c r="AC18" s="87"/>
      <c r="AD18" s="85">
        <v>1.1673151750972988</v>
      </c>
      <c r="AE18" s="88">
        <v>9.2436974789915975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829.99999999999989</v>
      </c>
      <c r="V19" s="83">
        <v>0.39150943396226362</v>
      </c>
      <c r="W19" s="87"/>
      <c r="X19" s="85">
        <v>-0.71770334928231028</v>
      </c>
      <c r="Y19" s="85">
        <v>6.1381074168797811</v>
      </c>
      <c r="Z19" s="87"/>
      <c r="AA19" s="82">
        <v>610.00000000000011</v>
      </c>
      <c r="AB19" s="83">
        <v>0.39559014267185494</v>
      </c>
      <c r="AC19" s="87"/>
      <c r="AD19" s="85">
        <v>-0.48939641109300369</v>
      </c>
      <c r="AE19" s="88">
        <v>3.0405405405405599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782.00000000000011</v>
      </c>
      <c r="V21" s="83">
        <v>0.36886792452830147</v>
      </c>
      <c r="W21" s="87"/>
      <c r="X21" s="85">
        <v>0.77319587628868924</v>
      </c>
      <c r="Y21" s="85">
        <v>7.7134986225894968</v>
      </c>
      <c r="Z21" s="86"/>
      <c r="AA21" s="82">
        <v>555.99999999999989</v>
      </c>
      <c r="AB21" s="83">
        <v>0.3605706874189365</v>
      </c>
      <c r="AC21" s="87"/>
      <c r="AD21" s="85">
        <v>-0.17953321364454464</v>
      </c>
      <c r="AE21" s="88">
        <v>9.2337917485264995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1337.9999999999998</v>
      </c>
      <c r="V22" s="83">
        <v>0.63113207547169714</v>
      </c>
      <c r="W22" s="87"/>
      <c r="X22" s="85">
        <v>-2.6200873362446226</v>
      </c>
      <c r="Y22" s="85">
        <v>7.1257005604482826</v>
      </c>
      <c r="Z22" s="87"/>
      <c r="AA22" s="82">
        <v>986.00000000000011</v>
      </c>
      <c r="AB22" s="83">
        <v>0.63942931258106384</v>
      </c>
      <c r="AC22" s="87"/>
      <c r="AD22" s="85">
        <v>-1.3999999999999215</v>
      </c>
      <c r="AE22" s="88">
        <v>7.0575461454940678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1936.9999999999993</v>
      </c>
      <c r="V24" s="83">
        <v>0.91367924528301736</v>
      </c>
      <c r="W24" s="87"/>
      <c r="X24" s="85">
        <v>-2.0728008088979673</v>
      </c>
      <c r="Y24" s="85">
        <v>7.3130193905816387</v>
      </c>
      <c r="Z24" s="105"/>
      <c r="AA24" s="82">
        <v>1431.0000000000002</v>
      </c>
      <c r="AB24" s="83">
        <v>0.928015564202335</v>
      </c>
      <c r="AC24" s="87"/>
      <c r="AD24" s="85">
        <v>-1.7170329670329669</v>
      </c>
      <c r="AE24" s="88">
        <v>8.3270249810749419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183.00000000000006</v>
      </c>
      <c r="V25" s="83">
        <v>8.6320754716981044E-2</v>
      </c>
      <c r="W25" s="87"/>
      <c r="X25" s="85">
        <v>6.3953488372093883</v>
      </c>
      <c r="Y25" s="85">
        <v>7.6470588235294636</v>
      </c>
      <c r="Z25" s="87"/>
      <c r="AA25" s="82">
        <v>111.00000000000003</v>
      </c>
      <c r="AB25" s="83">
        <v>7.1984435797665405E-2</v>
      </c>
      <c r="AC25" s="87"/>
      <c r="AD25" s="85">
        <v>9.9009900990099293</v>
      </c>
      <c r="AE25" s="88">
        <v>1.8348623853210739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214.00000000000003</v>
      </c>
      <c r="V27" s="83">
        <v>0.10094339622641497</v>
      </c>
      <c r="W27" s="87"/>
      <c r="X27" s="85">
        <v>6.467661691542288</v>
      </c>
      <c r="Y27" s="85">
        <v>29.696969696969717</v>
      </c>
      <c r="Z27" s="87"/>
      <c r="AA27" s="82">
        <v>162.99999999999997</v>
      </c>
      <c r="AB27" s="83">
        <v>0.10570687418936447</v>
      </c>
      <c r="AC27" s="87"/>
      <c r="AD27" s="85">
        <v>11.643835616438336</v>
      </c>
      <c r="AE27" s="88">
        <v>27.34374999999995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484.99999999999989</v>
      </c>
      <c r="V28" s="83">
        <v>0.22877358490566002</v>
      </c>
      <c r="W28" s="87"/>
      <c r="X28" s="85">
        <v>0.83160083160080789</v>
      </c>
      <c r="Y28" s="85">
        <v>11.238532110091702</v>
      </c>
      <c r="Z28" s="87"/>
      <c r="AA28" s="82">
        <v>365</v>
      </c>
      <c r="AB28" s="83">
        <v>0.23670557717250332</v>
      </c>
      <c r="AC28" s="87"/>
      <c r="AD28" s="85">
        <v>2.5280898876404656</v>
      </c>
      <c r="AE28" s="88">
        <v>8.6309523809523814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611.00000000000023</v>
      </c>
      <c r="V29" s="83">
        <v>0.28820754716981106</v>
      </c>
      <c r="W29" s="87"/>
      <c r="X29" s="85">
        <v>-3.3227848101265467</v>
      </c>
      <c r="Y29" s="85">
        <v>2.8619528619528807</v>
      </c>
      <c r="Z29" s="87"/>
      <c r="AA29" s="82">
        <v>452.99999999999994</v>
      </c>
      <c r="AB29" s="83">
        <v>0.29377431906614793</v>
      </c>
      <c r="AC29" s="87"/>
      <c r="AD29" s="85">
        <v>-4.8319327731092443</v>
      </c>
      <c r="AE29" s="88">
        <v>2.9545454545454151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810.00000000000034</v>
      </c>
      <c r="V30" s="83">
        <v>0.3820754716981129</v>
      </c>
      <c r="W30" s="87"/>
      <c r="X30" s="85">
        <v>-3.1100478468899113</v>
      </c>
      <c r="Y30" s="85">
        <v>3.8461538461539053</v>
      </c>
      <c r="Z30" s="87"/>
      <c r="AA30" s="82">
        <v>561</v>
      </c>
      <c r="AB30" s="83">
        <v>0.36381322957198453</v>
      </c>
      <c r="AC30" s="87"/>
      <c r="AD30" s="85">
        <v>-3.1088082901554595</v>
      </c>
      <c r="AE30" s="88">
        <v>6.6539923954372622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294</v>
      </c>
      <c r="V32" s="83">
        <v>0.1386792452830187</v>
      </c>
      <c r="W32" s="87"/>
      <c r="X32" s="85">
        <v>-2.9702970297029885</v>
      </c>
      <c r="Y32" s="85">
        <v>-7.2555205047318774</v>
      </c>
      <c r="Z32" s="116"/>
      <c r="AA32" s="82">
        <v>194</v>
      </c>
      <c r="AB32" s="83">
        <v>0.12581063553826202</v>
      </c>
      <c r="AC32" s="87"/>
      <c r="AD32" s="85">
        <v>-3.9603960396039604</v>
      </c>
      <c r="AE32" s="88">
        <v>-8.92018779342723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449.99999999999983</v>
      </c>
      <c r="V33" s="83">
        <v>0.21226415094339587</v>
      </c>
      <c r="W33" s="87"/>
      <c r="X33" s="85">
        <v>2.0408163265305603</v>
      </c>
      <c r="Y33" s="85">
        <v>9.4890510948904403</v>
      </c>
      <c r="Z33" s="86"/>
      <c r="AA33" s="82">
        <v>340.00000000000006</v>
      </c>
      <c r="AB33" s="83">
        <v>0.2204928664072634</v>
      </c>
      <c r="AC33" s="87"/>
      <c r="AD33" s="85">
        <v>4.2944785276073976</v>
      </c>
      <c r="AE33" s="88">
        <v>14.478114478114476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98.000000000000028</v>
      </c>
      <c r="V34" s="83">
        <v>4.6226415094339578E-2</v>
      </c>
      <c r="W34" s="87"/>
      <c r="X34" s="85">
        <v>-4.8543689320388337</v>
      </c>
      <c r="Y34" s="85">
        <v>6.5217391304347974</v>
      </c>
      <c r="Z34" s="86"/>
      <c r="AA34" s="82">
        <v>74</v>
      </c>
      <c r="AB34" s="83">
        <v>4.7989623865110263E-2</v>
      </c>
      <c r="AC34" s="87"/>
      <c r="AD34" s="85">
        <v>-1.3333333333333519</v>
      </c>
      <c r="AE34" s="88">
        <v>8.8235294117647065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348</v>
      </c>
      <c r="V35" s="83">
        <v>0.16415094339622621</v>
      </c>
      <c r="W35" s="87"/>
      <c r="X35" s="85">
        <v>-1.971830985915493</v>
      </c>
      <c r="Y35" s="85">
        <v>15.231788079470176</v>
      </c>
      <c r="Z35" s="87"/>
      <c r="AA35" s="82">
        <v>252.00000000000003</v>
      </c>
      <c r="AB35" s="83">
        <v>0.16342412451361873</v>
      </c>
      <c r="AC35" s="87"/>
      <c r="AD35" s="85">
        <v>-1.9455252918288046</v>
      </c>
      <c r="AE35" s="88">
        <v>12.500000000000041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930.00000000000011</v>
      </c>
      <c r="V36" s="122">
        <v>0.43867924528301838</v>
      </c>
      <c r="W36" s="123"/>
      <c r="X36" s="124">
        <v>-1.8987341772151427</v>
      </c>
      <c r="Y36" s="124">
        <v>9.0269636576787935</v>
      </c>
      <c r="Z36" s="123"/>
      <c r="AA36" s="121">
        <v>682.00000000000011</v>
      </c>
      <c r="AB36" s="122">
        <v>0.44228274967574599</v>
      </c>
      <c r="AC36" s="123"/>
      <c r="AD36" s="124">
        <v>-2.1520803443328389</v>
      </c>
      <c r="AE36" s="125">
        <v>8.5987261146496987</v>
      </c>
    </row>
    <row r="37" spans="1:33" ht="15" customHeight="1">
      <c r="A37" s="70" t="s">
        <v>29</v>
      </c>
      <c r="B37" s="57"/>
      <c r="C37" s="71">
        <v>83</v>
      </c>
      <c r="D37" s="71" t="s">
        <v>30</v>
      </c>
      <c r="E37" s="71"/>
      <c r="F37" s="71">
        <v>68</v>
      </c>
      <c r="G37" s="71">
        <v>15</v>
      </c>
      <c r="H37" s="71" t="s">
        <v>64</v>
      </c>
      <c r="I37" s="71"/>
      <c r="J37" s="71">
        <v>51</v>
      </c>
      <c r="K37" s="71"/>
      <c r="L37" s="71">
        <v>32</v>
      </c>
      <c r="M37" s="71">
        <v>7</v>
      </c>
      <c r="N37" s="71">
        <v>17</v>
      </c>
      <c r="O37" s="71">
        <v>1</v>
      </c>
      <c r="P37" s="71">
        <v>7</v>
      </c>
      <c r="Q37" s="126">
        <v>142.91999999999999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0.81927710843373491</v>
      </c>
      <c r="G38" s="131">
        <v>0.18072289156626506</v>
      </c>
      <c r="H38" s="131">
        <v>0</v>
      </c>
      <c r="I38" s="134"/>
      <c r="J38" s="131">
        <v>0.61445783132530118</v>
      </c>
      <c r="K38" s="134"/>
      <c r="L38" s="131">
        <v>0.38554216867469882</v>
      </c>
      <c r="M38" s="131">
        <v>8.4337349397590355E-2</v>
      </c>
      <c r="N38" s="131">
        <v>0.20481927710843373</v>
      </c>
      <c r="O38" s="131">
        <v>1.2048192771084338E-2</v>
      </c>
      <c r="P38" s="131">
        <v>8.4337349397590355E-2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1.0506329113924051</v>
      </c>
      <c r="D39" s="141" t="s">
        <v>30</v>
      </c>
      <c r="E39" s="140"/>
      <c r="F39" s="142">
        <v>1.0625</v>
      </c>
      <c r="G39" s="142">
        <v>1</v>
      </c>
      <c r="H39" s="142" t="s">
        <v>30</v>
      </c>
      <c r="I39" s="140"/>
      <c r="J39" s="142">
        <v>1</v>
      </c>
      <c r="K39" s="140"/>
      <c r="L39" s="142">
        <v>1.1428571428571428</v>
      </c>
      <c r="M39" s="142">
        <v>1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</v>
      </c>
      <c r="D41" s="102">
        <v>0.48192771084337349</v>
      </c>
      <c r="E41" s="87"/>
      <c r="F41" s="82">
        <v>35</v>
      </c>
      <c r="G41" s="82">
        <v>5</v>
      </c>
      <c r="H41" s="82" t="s">
        <v>64</v>
      </c>
      <c r="I41" s="82"/>
      <c r="J41" s="82">
        <v>21</v>
      </c>
      <c r="K41" s="82"/>
      <c r="L41" s="82">
        <v>19</v>
      </c>
      <c r="M41" s="82">
        <v>3</v>
      </c>
      <c r="N41" s="82">
        <v>9</v>
      </c>
      <c r="O41" s="82">
        <v>1</v>
      </c>
      <c r="P41" s="82">
        <v>6</v>
      </c>
      <c r="Q41" s="103">
        <v>155.84615384615384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0.51807228915662651</v>
      </c>
      <c r="E42" s="87"/>
      <c r="F42" s="82">
        <v>33</v>
      </c>
      <c r="G42" s="82">
        <v>10</v>
      </c>
      <c r="H42" s="82" t="s">
        <v>64</v>
      </c>
      <c r="I42" s="82"/>
      <c r="J42" s="82">
        <v>30</v>
      </c>
      <c r="K42" s="82"/>
      <c r="L42" s="82">
        <v>13</v>
      </c>
      <c r="M42" s="82">
        <v>4</v>
      </c>
      <c r="N42" s="82">
        <v>8</v>
      </c>
      <c r="O42" s="82" t="s">
        <v>64</v>
      </c>
      <c r="P42" s="82">
        <v>1</v>
      </c>
      <c r="Q42" s="103">
        <v>128.91666666666669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</v>
      </c>
      <c r="D44" s="102">
        <v>0.77108433734939763</v>
      </c>
      <c r="E44" s="87"/>
      <c r="F44" s="82">
        <v>51</v>
      </c>
      <c r="G44" s="82">
        <v>13</v>
      </c>
      <c r="H44" s="82" t="s">
        <v>64</v>
      </c>
      <c r="I44" s="82"/>
      <c r="J44" s="82">
        <v>39</v>
      </c>
      <c r="K44" s="82"/>
      <c r="L44" s="82">
        <v>25</v>
      </c>
      <c r="M44" s="82">
        <v>6</v>
      </c>
      <c r="N44" s="82">
        <v>15</v>
      </c>
      <c r="O44" s="82">
        <v>1</v>
      </c>
      <c r="P44" s="82">
        <v>3</v>
      </c>
      <c r="Q44" s="103">
        <v>147.27272727272731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0.2289156626506024</v>
      </c>
      <c r="E45" s="87"/>
      <c r="F45" s="82">
        <v>17</v>
      </c>
      <c r="G45" s="82">
        <v>2</v>
      </c>
      <c r="H45" s="82" t="s">
        <v>64</v>
      </c>
      <c r="I45" s="82"/>
      <c r="J45" s="82">
        <v>12</v>
      </c>
      <c r="K45" s="82"/>
      <c r="L45" s="82">
        <v>7</v>
      </c>
      <c r="M45" s="82">
        <v>1</v>
      </c>
      <c r="N45" s="82">
        <v>2</v>
      </c>
      <c r="O45" s="82" t="s">
        <v>64</v>
      </c>
      <c r="P45" s="82">
        <v>4</v>
      </c>
      <c r="Q45" s="103">
        <v>111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</v>
      </c>
      <c r="D47" s="102">
        <v>0.38554216867469882</v>
      </c>
      <c r="E47" s="87"/>
      <c r="F47" s="82">
        <v>25</v>
      </c>
      <c r="G47" s="82">
        <v>7</v>
      </c>
      <c r="H47" s="82" t="s">
        <v>64</v>
      </c>
      <c r="I47" s="82"/>
      <c r="J47" s="82">
        <v>24</v>
      </c>
      <c r="K47" s="82"/>
      <c r="L47" s="82">
        <v>8</v>
      </c>
      <c r="M47" s="82">
        <v>3</v>
      </c>
      <c r="N47" s="82">
        <v>5</v>
      </c>
      <c r="O47" s="82" t="s">
        <v>64</v>
      </c>
      <c r="P47" s="82">
        <v>0</v>
      </c>
      <c r="Q47" s="103">
        <v>133.375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0.44578313253012047</v>
      </c>
      <c r="E48" s="87"/>
      <c r="F48" s="82">
        <v>31</v>
      </c>
      <c r="G48" s="82">
        <v>6</v>
      </c>
      <c r="H48" s="82" t="s">
        <v>64</v>
      </c>
      <c r="I48" s="82"/>
      <c r="J48" s="82">
        <v>21</v>
      </c>
      <c r="K48" s="82"/>
      <c r="L48" s="82">
        <v>16</v>
      </c>
      <c r="M48" s="82">
        <v>3</v>
      </c>
      <c r="N48" s="82">
        <v>7</v>
      </c>
      <c r="O48" s="82">
        <v>1</v>
      </c>
      <c r="P48" s="82">
        <v>5</v>
      </c>
      <c r="Q48" s="103">
        <v>149.72727272727272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0.10843373493975904</v>
      </c>
      <c r="E49" s="87"/>
      <c r="F49" s="82">
        <v>8</v>
      </c>
      <c r="G49" s="82">
        <v>1</v>
      </c>
      <c r="H49" s="82" t="s">
        <v>64</v>
      </c>
      <c r="I49" s="82"/>
      <c r="J49" s="82">
        <v>5</v>
      </c>
      <c r="K49" s="82"/>
      <c r="L49" s="82">
        <v>4</v>
      </c>
      <c r="M49" s="82">
        <v>1</v>
      </c>
      <c r="N49" s="82">
        <v>1</v>
      </c>
      <c r="O49" s="82" t="s">
        <v>64</v>
      </c>
      <c r="P49" s="82">
        <v>2</v>
      </c>
      <c r="Q49" s="103">
        <v>112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6.0240963855421686E-2</v>
      </c>
      <c r="E50" s="87"/>
      <c r="F50" s="82">
        <v>4</v>
      </c>
      <c r="G50" s="82">
        <v>1</v>
      </c>
      <c r="H50" s="82" t="s">
        <v>64</v>
      </c>
      <c r="I50" s="82"/>
      <c r="J50" s="82">
        <v>1</v>
      </c>
      <c r="K50" s="82"/>
      <c r="L50" s="82">
        <v>4</v>
      </c>
      <c r="M50" s="82" t="s">
        <v>64</v>
      </c>
      <c r="N50" s="82">
        <v>4</v>
      </c>
      <c r="O50" s="82" t="s">
        <v>64</v>
      </c>
      <c r="P50" s="82" t="s">
        <v>64</v>
      </c>
      <c r="Q50" s="103">
        <v>158.75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0.12048192771084337</v>
      </c>
      <c r="E53" s="87"/>
      <c r="F53" s="82">
        <v>7</v>
      </c>
      <c r="G53" s="82">
        <v>3</v>
      </c>
      <c r="H53" s="82" t="s">
        <v>64</v>
      </c>
      <c r="I53" s="82"/>
      <c r="J53" s="82">
        <v>4</v>
      </c>
      <c r="K53" s="82"/>
      <c r="L53" s="82">
        <v>6</v>
      </c>
      <c r="M53" s="82" t="s">
        <v>64</v>
      </c>
      <c r="N53" s="82">
        <v>6</v>
      </c>
      <c r="O53" s="82" t="s">
        <v>64</v>
      </c>
      <c r="P53" s="82" t="s">
        <v>64</v>
      </c>
      <c r="Q53" s="103">
        <v>155.5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2.4096385542168676E-2</v>
      </c>
      <c r="E54" s="87"/>
      <c r="F54" s="82">
        <v>1</v>
      </c>
      <c r="G54" s="82">
        <v>1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270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8.4337349397590355E-2</v>
      </c>
      <c r="E55" s="87"/>
      <c r="F55" s="82">
        <v>6</v>
      </c>
      <c r="G55" s="82">
        <v>1</v>
      </c>
      <c r="H55" s="82" t="s">
        <v>64</v>
      </c>
      <c r="I55" s="82"/>
      <c r="J55" s="82">
        <v>5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134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64</v>
      </c>
      <c r="D56" s="154">
        <v>0.77108433734939763</v>
      </c>
      <c r="E56" s="112"/>
      <c r="F56" s="113">
        <v>54</v>
      </c>
      <c r="G56" s="113">
        <v>10</v>
      </c>
      <c r="H56" s="113" t="s">
        <v>64</v>
      </c>
      <c r="I56" s="113"/>
      <c r="J56" s="113">
        <v>41</v>
      </c>
      <c r="K56" s="113"/>
      <c r="L56" s="113">
        <v>23</v>
      </c>
      <c r="M56" s="113">
        <v>6</v>
      </c>
      <c r="N56" s="113">
        <v>10</v>
      </c>
      <c r="O56" s="113" t="s">
        <v>64</v>
      </c>
      <c r="P56" s="113">
        <v>7</v>
      </c>
      <c r="Q56" s="114">
        <v>131.375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2025-10-02T14:42:54Z</dcterms:created>
  <dcterms:modified xsi:type="dcterms:W3CDTF">2025-10-02T14:42:59Z</dcterms:modified>
</cp:coreProperties>
</file>