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2F808E-4CE7-4479-87D6-075C41C5E4EC}" xr6:coauthVersionLast="47" xr6:coauthVersionMax="47" xr10:uidLastSave="{00000000-0000-0000-0000-000000000000}"/>
  <bookViews>
    <workbookView xWindow="-110" yWindow="-110" windowWidth="19420" windowHeight="10300" xr2:uid="{67490E23-1553-4DC4-A815-A6F2DE5CEAA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<sst xmlns="http://schemas.openxmlformats.org/spreadsheetml/2006/main" count="177" uniqueCount="66">
  <si>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</si>
  <si>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</si>
  <si>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</si>
  <si>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</si>
  <si>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</si>
  <si>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</si>
  <si>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</si>
  <si>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</si>
  <si>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</si>
  <si>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</si>
  <si>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</si>
  <si>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</si>
  <si>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</si>
  <si>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</si>
  <si>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</si>
  <si>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</si>
  <si>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</si>
  <si>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</si>
  <si>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</si>
  <si>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</si>
  <si>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</si>
  <si>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</si>
  <si>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</si>
  <si>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</si>
  <si>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</si>
  <si>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</si>
  <si>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</si>
  <si>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</si>
  <si>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</si>
  <si>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</si>
  <si>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</si>
  <si>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</si>
  <si>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</si>
  <si>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</si>
  <si>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</si>
  <si>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</si>
  <si>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</si>
  <si>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</si>
  <si>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</si>
  <si>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</si>
  <si>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</si>
  <si>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</si>
  <si>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</si>
  <si>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</si>
  <si>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</si>
  <si>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</si>
  <si>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</si>
  <si>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</si>
  <si>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</si>
  <si>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</si>
  <si>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</si>
  <si>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</si>
  <si>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</si>
  <si>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</si>
  <si>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</si>
  <si>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</si>
  <si>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</si>
  <si>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</si>
  <si>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</si>
  <si>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</si>
  <si>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</si>
  <si>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</si>
  <si>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3321 - Técnicos superiores en higiene bucodental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</si>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</sst>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1CA6EEA-E926-430D-B484-544E5DBA01F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477</c:v>
              </c:pt>
              <c:pt idx="1">
                <c:v>493</c:v>
              </c:pt>
              <c:pt idx="2">
                <c:v>480</c:v>
              </c:pt>
              <c:pt idx="3">
                <c:v>467</c:v>
              </c:pt>
              <c:pt idx="4">
                <c:v>482</c:v>
              </c:pt>
              <c:pt idx="5">
                <c:v>484</c:v>
              </c:pt>
              <c:pt idx="6">
                <c:v>484</c:v>
              </c:pt>
              <c:pt idx="7">
                <c:v>454</c:v>
              </c:pt>
              <c:pt idx="8">
                <c:v>454</c:v>
              </c:pt>
              <c:pt idx="9">
                <c:v>463</c:v>
              </c:pt>
              <c:pt idx="10">
                <c:v>469</c:v>
              </c:pt>
              <c:pt idx="11">
                <c:v>512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0-FE9E-46BE-AAB8-BBDB1BB6B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222</c:v>
              </c:pt>
              <c:pt idx="1">
                <c:v>219</c:v>
              </c:pt>
              <c:pt idx="2">
                <c:v>165</c:v>
              </c:pt>
              <c:pt idx="3">
                <c:v>83</c:v>
              </c:pt>
              <c:pt idx="4">
                <c:v>158</c:v>
              </c:pt>
              <c:pt idx="5">
                <c:v>172</c:v>
              </c:pt>
              <c:pt idx="6">
                <c:v>167</c:v>
              </c:pt>
              <c:pt idx="7">
                <c:v>171</c:v>
              </c:pt>
              <c:pt idx="8">
                <c:v>150</c:v>
              </c:pt>
              <c:pt idx="9">
                <c:v>180</c:v>
              </c:pt>
              <c:pt idx="10">
                <c:v>174</c:v>
              </c:pt>
              <c:pt idx="11">
                <c:v>73</c:v>
              </c:pt>
              <c:pt idx="12">
                <c:v>255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9E-46BE-AAB8-BBDB1BB6B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7-4E07-BB79-FCEBB977BD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7-4E07-BB79-FCEBB977BD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7-4E07-BB79-FCEBB977B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162</c:v>
              </c:pt>
              <c:pt idx="2">
                <c:v>104</c:v>
              </c:pt>
              <c:pt idx="3">
                <c:v>48</c:v>
              </c:pt>
              <c:pt idx="4">
                <c:v>103</c:v>
              </c:pt>
              <c:pt idx="5">
                <c:v>125</c:v>
              </c:pt>
              <c:pt idx="6">
                <c:v>110</c:v>
              </c:pt>
              <c:pt idx="7">
                <c:v>117</c:v>
              </c:pt>
              <c:pt idx="8">
                <c:v>98</c:v>
              </c:pt>
              <c:pt idx="9">
                <c:v>118</c:v>
              </c:pt>
              <c:pt idx="10">
                <c:v>92</c:v>
              </c:pt>
              <c:pt idx="11">
                <c:v>42</c:v>
              </c:pt>
              <c:pt idx="12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3-3E37-4E07-BB79-FCEBB977BD9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7-4E07-BB79-FCEBB977BD9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7-4E07-BB79-FCEBB977BD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7-4E07-BB79-FCEBB977BD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57</c:v>
              </c:pt>
              <c:pt idx="2">
                <c:v>61</c:v>
              </c:pt>
              <c:pt idx="3">
                <c:v>35</c:v>
              </c:pt>
              <c:pt idx="4">
                <c:v>55</c:v>
              </c:pt>
              <c:pt idx="5">
                <c:v>47</c:v>
              </c:pt>
              <c:pt idx="6">
                <c:v>57</c:v>
              </c:pt>
              <c:pt idx="7">
                <c:v>54</c:v>
              </c:pt>
              <c:pt idx="8">
                <c:v>52</c:v>
              </c:pt>
              <c:pt idx="9">
                <c:v>62</c:v>
              </c:pt>
              <c:pt idx="10">
                <c:v>82</c:v>
              </c:pt>
              <c:pt idx="11">
                <c:v>31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7-3E37-4E07-BB79-FCEBB977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06-4602-A8B5-E1B90E0535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430</c:v>
              </c:pt>
              <c:pt idx="1">
                <c:v>453</c:v>
              </c:pt>
              <c:pt idx="2">
                <c:v>444</c:v>
              </c:pt>
              <c:pt idx="3">
                <c:v>486</c:v>
              </c:pt>
              <c:pt idx="4">
                <c:v>467</c:v>
              </c:pt>
              <c:pt idx="5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1-5606-4602-A8B5-E1B90E053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06-4602-A8B5-E1B90E0535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38</c:v>
              </c:pt>
              <c:pt idx="2">
                <c:v>33</c:v>
              </c:pt>
              <c:pt idx="3">
                <c:v>43</c:v>
              </c:pt>
              <c:pt idx="4">
                <c:v>38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06-4602-A8B5-E1B90E0535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06-4602-A8B5-E1B90E0535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415</c:v>
              </c:pt>
              <c:pt idx="2">
                <c:v>411</c:v>
              </c:pt>
              <c:pt idx="3">
                <c:v>443</c:v>
              </c:pt>
              <c:pt idx="4">
                <c:v>429</c:v>
              </c:pt>
              <c:pt idx="5">
                <c:v>455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06-4602-A8B5-E1B90E053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30-4B4E-8A78-CF225F2E1A0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30-4B4E-8A78-CF225F2E1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369</c:v>
              </c:pt>
              <c:pt idx="1">
                <c:v>475</c:v>
              </c:pt>
              <c:pt idx="2">
                <c:v>1012</c:v>
              </c:pt>
              <c:pt idx="3">
                <c:v>912</c:v>
              </c:pt>
              <c:pt idx="4">
                <c:v>890</c:v>
              </c:pt>
              <c:pt idx="5">
                <c:v>978</c:v>
              </c:pt>
            </c:numLit>
          </c:val>
          <c:extLst>
            <c:ext xmlns:c16="http://schemas.microsoft.com/office/drawing/2014/chart" uri="{C3380CC4-5D6E-409C-BE32-E72D297353CC}">
              <c16:uniqueId val="{00000002-ED30-4B4E-8A78-CF225F2E1A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30-4B4E-8A78-CF225F2E1A0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30-4B4E-8A78-CF225F2E1A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590</c:v>
              </c:pt>
              <c:pt idx="1">
                <c:v>989</c:v>
              </c:pt>
              <c:pt idx="2">
                <c:v>606</c:v>
              </c:pt>
              <c:pt idx="3">
                <c:v>440</c:v>
              </c:pt>
              <c:pt idx="4">
                <c:v>391</c:v>
              </c:pt>
              <c:pt idx="5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5-ED30-4B4E-8A78-CF225F2E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55-4EA2-B04A-60871CE4D3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5-4EA2-B04A-60871CE4D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477</c:v>
              </c:pt>
              <c:pt idx="1">
                <c:v>493</c:v>
              </c:pt>
              <c:pt idx="2">
                <c:v>480</c:v>
              </c:pt>
              <c:pt idx="3">
                <c:v>467</c:v>
              </c:pt>
              <c:pt idx="4">
                <c:v>482</c:v>
              </c:pt>
              <c:pt idx="5">
                <c:v>484</c:v>
              </c:pt>
              <c:pt idx="6">
                <c:v>484</c:v>
              </c:pt>
              <c:pt idx="7">
                <c:v>454</c:v>
              </c:pt>
              <c:pt idx="8">
                <c:v>454</c:v>
              </c:pt>
              <c:pt idx="9">
                <c:v>463</c:v>
              </c:pt>
              <c:pt idx="10">
                <c:v>469</c:v>
              </c:pt>
              <c:pt idx="11">
                <c:v>512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2-2555-4EA2-B04A-60871CE4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5-4EA2-B04A-60871CE4D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5-4EA2-B04A-60871CE4D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41</c:v>
              </c:pt>
              <c:pt idx="2">
                <c:v>43</c:v>
              </c:pt>
              <c:pt idx="3">
                <c:v>38</c:v>
              </c:pt>
              <c:pt idx="4">
                <c:v>36</c:v>
              </c:pt>
              <c:pt idx="5">
                <c:v>40</c:v>
              </c:pt>
              <c:pt idx="6">
                <c:v>41</c:v>
              </c:pt>
              <c:pt idx="7">
                <c:v>32</c:v>
              </c:pt>
              <c:pt idx="8">
                <c:v>30</c:v>
              </c:pt>
              <c:pt idx="9">
                <c:v>31</c:v>
              </c:pt>
              <c:pt idx="10">
                <c:v>36</c:v>
              </c:pt>
              <c:pt idx="11">
                <c:v>36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55-4EA2-B04A-60871CE4D3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5-4EA2-B04A-60871CE4D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55-4EA2-B04A-60871CE4D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429</c:v>
              </c:pt>
              <c:pt idx="1">
                <c:v>452</c:v>
              </c:pt>
              <c:pt idx="2">
                <c:v>437</c:v>
              </c:pt>
              <c:pt idx="3">
                <c:v>429</c:v>
              </c:pt>
              <c:pt idx="4">
                <c:v>446</c:v>
              </c:pt>
              <c:pt idx="5">
                <c:v>444</c:v>
              </c:pt>
              <c:pt idx="6">
                <c:v>443</c:v>
              </c:pt>
              <c:pt idx="7">
                <c:v>422</c:v>
              </c:pt>
              <c:pt idx="8">
                <c:v>424</c:v>
              </c:pt>
              <c:pt idx="9">
                <c:v>432</c:v>
              </c:pt>
              <c:pt idx="10">
                <c:v>433</c:v>
              </c:pt>
              <c:pt idx="11">
                <c:v>476</c:v>
              </c:pt>
              <c:pt idx="12">
                <c:v>455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555-4EA2-B04A-60871CE4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8E03EA-075D-47EF-86A9-492BBCFDC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95D0FD-A371-4CE8-835C-649D36135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4CFD49-8A56-433A-B6EE-23A121BB3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39B14C-461F-4098-BE70-EEA77FAB1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B6459F-E71F-4A1B-AC0A-38AEB687C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F94C93-79AF-4AD3-A05C-26AD1865B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596B4AC-70B7-4A84-A4FE-4D59BECA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477</v>
          </cell>
          <cell r="D55">
            <v>48</v>
          </cell>
          <cell r="E55">
            <v>429</v>
          </cell>
        </row>
        <row r="56">
          <cell r="B56" t="str">
            <v>Octubre</v>
          </cell>
          <cell r="C56">
            <v>493</v>
          </cell>
          <cell r="D56">
            <v>41</v>
          </cell>
          <cell r="E56">
            <v>452</v>
          </cell>
        </row>
        <row r="57">
          <cell r="B57" t="str">
            <v>Noviembre</v>
          </cell>
          <cell r="C57">
            <v>480</v>
          </cell>
          <cell r="D57">
            <v>43</v>
          </cell>
          <cell r="E57">
            <v>437</v>
          </cell>
        </row>
        <row r="58">
          <cell r="B58" t="str">
            <v>Diciembre</v>
          </cell>
          <cell r="C58">
            <v>467</v>
          </cell>
          <cell r="D58">
            <v>38</v>
          </cell>
          <cell r="E58">
            <v>429</v>
          </cell>
        </row>
        <row r="59">
          <cell r="A59" t="str">
            <v>2025</v>
          </cell>
          <cell r="B59" t="str">
            <v>Enero</v>
          </cell>
          <cell r="C59">
            <v>482</v>
          </cell>
          <cell r="D59">
            <v>36</v>
          </cell>
          <cell r="E59">
            <v>446</v>
          </cell>
        </row>
        <row r="60">
          <cell r="B60" t="str">
            <v>Febrero</v>
          </cell>
          <cell r="C60">
            <v>484</v>
          </cell>
          <cell r="D60">
            <v>40</v>
          </cell>
          <cell r="E60">
            <v>444</v>
          </cell>
        </row>
        <row r="61">
          <cell r="B61" t="str">
            <v>Marzo</v>
          </cell>
          <cell r="C61">
            <v>484</v>
          </cell>
          <cell r="D61">
            <v>41</v>
          </cell>
          <cell r="E61">
            <v>443</v>
          </cell>
        </row>
        <row r="62">
          <cell r="B62" t="str">
            <v>Abril</v>
          </cell>
          <cell r="C62">
            <v>454</v>
          </cell>
          <cell r="D62">
            <v>32</v>
          </cell>
          <cell r="E62">
            <v>422</v>
          </cell>
        </row>
        <row r="63">
          <cell r="B63" t="str">
            <v>Mayo</v>
          </cell>
          <cell r="C63">
            <v>454</v>
          </cell>
          <cell r="D63">
            <v>30</v>
          </cell>
          <cell r="E63">
            <v>424</v>
          </cell>
        </row>
        <row r="64">
          <cell r="B64" t="str">
            <v>Junio</v>
          </cell>
          <cell r="C64">
            <v>463</v>
          </cell>
          <cell r="D64">
            <v>31</v>
          </cell>
          <cell r="E64">
            <v>432</v>
          </cell>
        </row>
        <row r="65">
          <cell r="B65" t="str">
            <v>Julio</v>
          </cell>
          <cell r="C65">
            <v>469</v>
          </cell>
          <cell r="D65">
            <v>36</v>
          </cell>
          <cell r="E65">
            <v>433</v>
          </cell>
        </row>
        <row r="66">
          <cell r="B66" t="str">
            <v>Agosto</v>
          </cell>
          <cell r="C66">
            <v>512</v>
          </cell>
          <cell r="D66">
            <v>36</v>
          </cell>
          <cell r="E66">
            <v>476</v>
          </cell>
        </row>
        <row r="67">
          <cell r="B67" t="str">
            <v>Septiembre</v>
          </cell>
          <cell r="C67">
            <v>493</v>
          </cell>
          <cell r="D67">
            <v>38</v>
          </cell>
          <cell r="E67">
            <v>455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430</v>
          </cell>
          <cell r="D72">
            <v>28</v>
          </cell>
          <cell r="E72">
            <v>402</v>
          </cell>
        </row>
        <row r="73">
          <cell r="A73" t="str">
            <v>2021</v>
          </cell>
          <cell r="B73" t="str">
            <v>Diciembre</v>
          </cell>
          <cell r="C73">
            <v>453</v>
          </cell>
          <cell r="D73">
            <v>38</v>
          </cell>
          <cell r="E73">
            <v>415</v>
          </cell>
        </row>
        <row r="74">
          <cell r="A74" t="str">
            <v>2022</v>
          </cell>
          <cell r="B74" t="str">
            <v>Diciembre</v>
          </cell>
          <cell r="C74">
            <v>444</v>
          </cell>
          <cell r="D74">
            <v>33</v>
          </cell>
          <cell r="E74">
            <v>411</v>
          </cell>
        </row>
        <row r="75">
          <cell r="A75" t="str">
            <v>2023</v>
          </cell>
          <cell r="B75" t="str">
            <v>Diciembre</v>
          </cell>
          <cell r="C75">
            <v>486</v>
          </cell>
          <cell r="D75">
            <v>43</v>
          </cell>
          <cell r="E75">
            <v>443</v>
          </cell>
        </row>
        <row r="76">
          <cell r="A76" t="str">
            <v>2024</v>
          </cell>
          <cell r="B76" t="str">
            <v>Diciembre</v>
          </cell>
          <cell r="C76">
            <v>467</v>
          </cell>
          <cell r="D76">
            <v>38</v>
          </cell>
          <cell r="E76">
            <v>429</v>
          </cell>
        </row>
        <row r="77">
          <cell r="A77" t="str">
            <v>2025</v>
          </cell>
          <cell r="B77" t="str">
            <v>Septiembre</v>
          </cell>
          <cell r="C77">
            <v>493</v>
          </cell>
          <cell r="D77">
            <v>38</v>
          </cell>
          <cell r="E77">
            <v>455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222</v>
          </cell>
          <cell r="E62">
            <v>158</v>
          </cell>
          <cell r="F62">
            <v>64</v>
          </cell>
        </row>
        <row r="63">
          <cell r="B63" t="str">
            <v>Octubre</v>
          </cell>
          <cell r="D63">
            <v>219</v>
          </cell>
          <cell r="E63">
            <v>162</v>
          </cell>
          <cell r="F63">
            <v>57</v>
          </cell>
        </row>
        <row r="64">
          <cell r="B64" t="str">
            <v>Noviembre</v>
          </cell>
          <cell r="D64">
            <v>165</v>
          </cell>
          <cell r="E64">
            <v>104</v>
          </cell>
          <cell r="F64">
            <v>61</v>
          </cell>
        </row>
        <row r="65">
          <cell r="B65" t="str">
            <v>Diciembre</v>
          </cell>
          <cell r="D65">
            <v>83</v>
          </cell>
          <cell r="E65">
            <v>48</v>
          </cell>
          <cell r="F65">
            <v>35</v>
          </cell>
        </row>
        <row r="66">
          <cell r="A66" t="str">
            <v>2025</v>
          </cell>
          <cell r="B66" t="str">
            <v>Enero</v>
          </cell>
          <cell r="D66">
            <v>158</v>
          </cell>
          <cell r="E66">
            <v>103</v>
          </cell>
          <cell r="F66">
            <v>55</v>
          </cell>
        </row>
        <row r="67">
          <cell r="B67" t="str">
            <v>Febrero</v>
          </cell>
          <cell r="D67">
            <v>172</v>
          </cell>
          <cell r="E67">
            <v>125</v>
          </cell>
          <cell r="F67">
            <v>47</v>
          </cell>
        </row>
        <row r="68">
          <cell r="B68" t="str">
            <v>Marzo</v>
          </cell>
          <cell r="D68">
            <v>167</v>
          </cell>
          <cell r="E68">
            <v>110</v>
          </cell>
          <cell r="F68">
            <v>57</v>
          </cell>
        </row>
        <row r="69">
          <cell r="B69" t="str">
            <v>Abril</v>
          </cell>
          <cell r="D69">
            <v>171</v>
          </cell>
          <cell r="E69">
            <v>117</v>
          </cell>
          <cell r="F69">
            <v>54</v>
          </cell>
        </row>
        <row r="70">
          <cell r="B70" t="str">
            <v>Mayo</v>
          </cell>
          <cell r="D70">
            <v>150</v>
          </cell>
          <cell r="E70">
            <v>98</v>
          </cell>
          <cell r="F70">
            <v>52</v>
          </cell>
        </row>
        <row r="71">
          <cell r="B71" t="str">
            <v>Junio</v>
          </cell>
          <cell r="D71">
            <v>180</v>
          </cell>
          <cell r="E71">
            <v>118</v>
          </cell>
          <cell r="F71">
            <v>62</v>
          </cell>
        </row>
        <row r="72">
          <cell r="B72" t="str">
            <v>Julio</v>
          </cell>
          <cell r="D72">
            <v>174</v>
          </cell>
          <cell r="E72">
            <v>92</v>
          </cell>
          <cell r="F72">
            <v>82</v>
          </cell>
        </row>
        <row r="73">
          <cell r="B73" t="str">
            <v>Agosto</v>
          </cell>
          <cell r="D73">
            <v>73</v>
          </cell>
          <cell r="E73">
            <v>42</v>
          </cell>
          <cell r="F73">
            <v>31</v>
          </cell>
        </row>
        <row r="74">
          <cell r="B74" t="str">
            <v>Septiembre</v>
          </cell>
          <cell r="D74">
            <v>255</v>
          </cell>
          <cell r="E74">
            <v>173</v>
          </cell>
          <cell r="F74">
            <v>82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369</v>
          </cell>
          <cell r="D116">
            <v>590</v>
          </cell>
        </row>
        <row r="117">
          <cell r="A117" t="str">
            <v>2021</v>
          </cell>
          <cell r="C117">
            <v>475</v>
          </cell>
          <cell r="D117">
            <v>989</v>
          </cell>
        </row>
        <row r="118">
          <cell r="A118" t="str">
            <v>2022</v>
          </cell>
          <cell r="C118">
            <v>1012</v>
          </cell>
          <cell r="D118">
            <v>606</v>
          </cell>
        </row>
        <row r="119">
          <cell r="A119" t="str">
            <v>2023</v>
          </cell>
          <cell r="C119">
            <v>912</v>
          </cell>
          <cell r="D119">
            <v>440</v>
          </cell>
        </row>
        <row r="120">
          <cell r="A120" t="str">
            <v>2024</v>
          </cell>
          <cell r="C120">
            <v>890</v>
          </cell>
          <cell r="D120">
            <v>391</v>
          </cell>
        </row>
        <row r="121">
          <cell r="A121" t="str">
            <v>2025</v>
          </cell>
          <cell r="C121">
            <v>978</v>
          </cell>
          <cell r="D121">
            <v>522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084B-8EB0-4510-8872-3C8C1E4E9C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255</v>
      </c>
      <c r="D12" s="71" t="s">
        <v>30</v>
      </c>
      <c r="E12" s="71"/>
      <c r="F12" s="71">
        <v>129</v>
      </c>
      <c r="G12" s="71">
        <v>126</v>
      </c>
      <c r="H12" s="71" t="s">
        <v>64</v>
      </c>
      <c r="I12" s="71"/>
      <c r="J12" s="71">
        <v>173</v>
      </c>
      <c r="K12" s="71"/>
      <c r="L12" s="71">
        <v>82</v>
      </c>
      <c r="M12" s="71">
        <v>23</v>
      </c>
      <c r="N12" s="71">
        <v>31</v>
      </c>
      <c r="O12" s="71">
        <v>9</v>
      </c>
      <c r="P12" s="71">
        <v>19</v>
      </c>
      <c r="Q12" s="72">
        <v>138.71428571428569</v>
      </c>
      <c r="S12" s="73" t="s">
        <v>22</v>
      </c>
      <c r="T12" s="74"/>
      <c r="U12" s="71">
        <v>661.00000000000011</v>
      </c>
      <c r="V12" s="71" t="s">
        <v>30</v>
      </c>
      <c r="W12" s="71"/>
      <c r="X12" s="75">
        <v>-5.3008595988538669</v>
      </c>
      <c r="Y12" s="75">
        <v>2.4806201550387952</v>
      </c>
      <c r="Z12" s="71"/>
      <c r="AA12" s="71">
        <v>493.00000000000006</v>
      </c>
      <c r="AB12" s="71" t="s">
        <v>30</v>
      </c>
      <c r="AC12" s="71"/>
      <c r="AD12" s="75">
        <v>-3.7109375000000102</v>
      </c>
      <c r="AE12" s="76">
        <v>3.3542976939202855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0.50588235294117645</v>
      </c>
      <c r="G13" s="77">
        <v>0.49411764705882355</v>
      </c>
      <c r="H13" s="77">
        <v>0</v>
      </c>
      <c r="I13" s="77"/>
      <c r="J13" s="77">
        <v>0.67843137254901964</v>
      </c>
      <c r="K13" s="77"/>
      <c r="L13" s="77">
        <v>0.32156862745098042</v>
      </c>
      <c r="M13" s="77">
        <v>9.0196078431372548E-2</v>
      </c>
      <c r="N13" s="77">
        <v>0.12156862745098039</v>
      </c>
      <c r="O13" s="77">
        <v>3.5294117647058823E-2</v>
      </c>
      <c r="P13" s="77">
        <v>7.4509803921568626E-2</v>
      </c>
      <c r="Q13" s="80" t="s">
        <v>30</v>
      </c>
      <c r="S13" s="81" t="s">
        <v>31</v>
      </c>
      <c r="T13" s="74"/>
      <c r="U13" s="82">
        <v>27.000000000000007</v>
      </c>
      <c r="V13" s="83">
        <v>4.0847201210287447E-2</v>
      </c>
      <c r="W13" s="84"/>
      <c r="X13" s="85">
        <v>-3.5714285714285579</v>
      </c>
      <c r="Y13" s="85">
        <v>12.500000000000014</v>
      </c>
      <c r="Z13" s="86"/>
      <c r="AA13" s="82">
        <v>21.000000000000004</v>
      </c>
      <c r="AB13" s="83">
        <v>4.2596348884381338E-2</v>
      </c>
      <c r="AC13" s="87"/>
      <c r="AD13" s="85">
        <v>-1.6917684184764284E-14</v>
      </c>
      <c r="AE13" s="88">
        <v>10.526315789473681</v>
      </c>
    </row>
    <row r="14" spans="1:31" ht="15" customHeight="1">
      <c r="A14" s="89" t="s">
        <v>32</v>
      </c>
      <c r="B14" s="90"/>
      <c r="C14" s="91">
        <v>1.028225806451613</v>
      </c>
      <c r="D14" s="92" t="s">
        <v>30</v>
      </c>
      <c r="E14" s="91"/>
      <c r="F14" s="93">
        <v>1.015748031496063</v>
      </c>
      <c r="G14" s="93">
        <v>1.024390243902439</v>
      </c>
      <c r="H14" s="93" t="s">
        <v>30</v>
      </c>
      <c r="I14" s="91"/>
      <c r="J14" s="93">
        <v>1.0058139534883721</v>
      </c>
      <c r="K14" s="91"/>
      <c r="L14" s="93">
        <v>1.0379746835443038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634</v>
      </c>
      <c r="V14" s="83">
        <v>0.95915279878971238</v>
      </c>
      <c r="W14" s="87"/>
      <c r="X14" s="85">
        <v>-5.3731343283582085</v>
      </c>
      <c r="Y14" s="85">
        <v>2.0933977455716213</v>
      </c>
      <c r="Z14" s="87"/>
      <c r="AA14" s="82">
        <v>472.00000000000011</v>
      </c>
      <c r="AB14" s="83">
        <v>0.95740365111561876</v>
      </c>
      <c r="AC14" s="87"/>
      <c r="AD14" s="85">
        <v>-3.8696537678207616</v>
      </c>
      <c r="AE14" s="88">
        <v>3.0567685589519771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0.12941176470588237</v>
      </c>
      <c r="E16" s="87"/>
      <c r="F16" s="82">
        <v>19</v>
      </c>
      <c r="G16" s="82">
        <v>14</v>
      </c>
      <c r="H16" s="82" t="s">
        <v>64</v>
      </c>
      <c r="I16" s="82"/>
      <c r="J16" s="82">
        <v>20</v>
      </c>
      <c r="K16" s="82"/>
      <c r="L16" s="82">
        <v>13</v>
      </c>
      <c r="M16" s="82">
        <v>4</v>
      </c>
      <c r="N16" s="82">
        <v>5</v>
      </c>
      <c r="O16" s="82">
        <v>2</v>
      </c>
      <c r="P16" s="82">
        <v>2</v>
      </c>
      <c r="Q16" s="103">
        <v>151</v>
      </c>
      <c r="S16" s="81" t="s">
        <v>37</v>
      </c>
      <c r="T16" s="104"/>
      <c r="U16" s="82">
        <v>283.00000000000006</v>
      </c>
      <c r="V16" s="83">
        <v>0.42813918305597581</v>
      </c>
      <c r="W16" s="87"/>
      <c r="X16" s="85">
        <v>-5.6666666666666297</v>
      </c>
      <c r="Y16" s="85">
        <v>-3.4129692832764498</v>
      </c>
      <c r="Z16" s="105"/>
      <c r="AA16" s="82">
        <v>205.00000000000003</v>
      </c>
      <c r="AB16" s="83">
        <v>0.41582150101419879</v>
      </c>
      <c r="AC16" s="87"/>
      <c r="AD16" s="85">
        <v>-5.529953917050678</v>
      </c>
      <c r="AE16" s="88">
        <v>-1.4423076923076519</v>
      </c>
    </row>
    <row r="17" spans="1:31" ht="15" customHeight="1">
      <c r="A17" s="101" t="s">
        <v>38</v>
      </c>
      <c r="B17" s="21"/>
      <c r="C17" s="82">
        <v>222</v>
      </c>
      <c r="D17" s="102">
        <v>0.87058823529411766</v>
      </c>
      <c r="E17" s="87"/>
      <c r="F17" s="82">
        <v>110</v>
      </c>
      <c r="G17" s="82">
        <v>112</v>
      </c>
      <c r="H17" s="82" t="s">
        <v>64</v>
      </c>
      <c r="I17" s="82"/>
      <c r="J17" s="82">
        <v>153</v>
      </c>
      <c r="K17" s="82"/>
      <c r="L17" s="82">
        <v>69</v>
      </c>
      <c r="M17" s="82">
        <v>19</v>
      </c>
      <c r="N17" s="82">
        <v>26</v>
      </c>
      <c r="O17" s="82">
        <v>7</v>
      </c>
      <c r="P17" s="82">
        <v>17</v>
      </c>
      <c r="Q17" s="103">
        <v>136.11538461538461</v>
      </c>
      <c r="S17" s="81" t="s">
        <v>39</v>
      </c>
      <c r="T17" s="97"/>
      <c r="U17" s="82">
        <v>98.000000000000014</v>
      </c>
      <c r="V17" s="83">
        <v>0.14826021180030258</v>
      </c>
      <c r="W17" s="87"/>
      <c r="X17" s="85">
        <v>1.0309278350515907</v>
      </c>
      <c r="Y17" s="85">
        <v>11.363636363636399</v>
      </c>
      <c r="Z17" s="87"/>
      <c r="AA17" s="82">
        <v>74.000000000000014</v>
      </c>
      <c r="AB17" s="83">
        <v>0.15010141987829614</v>
      </c>
      <c r="AC17" s="87"/>
      <c r="AD17" s="85">
        <v>15.625000000000048</v>
      </c>
      <c r="AE17" s="88">
        <v>34.545454545454554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114.99999999999999</v>
      </c>
      <c r="V18" s="83">
        <v>0.17397881996974277</v>
      </c>
      <c r="W18" s="87"/>
      <c r="X18" s="85">
        <v>-14.814814814814808</v>
      </c>
      <c r="Y18" s="85">
        <v>33.720930232558125</v>
      </c>
      <c r="Z18" s="87"/>
      <c r="AA18" s="82">
        <v>87</v>
      </c>
      <c r="AB18" s="83">
        <v>0.1764705882352941</v>
      </c>
      <c r="AC18" s="87"/>
      <c r="AD18" s="85">
        <v>-17.142857142857153</v>
      </c>
      <c r="AE18" s="88">
        <v>31.818181818181817</v>
      </c>
    </row>
    <row r="19" spans="1:31" ht="15" customHeight="1">
      <c r="A19" s="101" t="s">
        <v>42</v>
      </c>
      <c r="B19" s="21"/>
      <c r="C19" s="106">
        <v>197</v>
      </c>
      <c r="D19" s="102">
        <v>0.77254901960784317</v>
      </c>
      <c r="E19" s="87"/>
      <c r="F19" s="82">
        <v>95</v>
      </c>
      <c r="G19" s="82">
        <v>102</v>
      </c>
      <c r="H19" s="82" t="s">
        <v>64</v>
      </c>
      <c r="I19" s="82"/>
      <c r="J19" s="82">
        <v>129</v>
      </c>
      <c r="K19" s="82"/>
      <c r="L19" s="82">
        <v>68</v>
      </c>
      <c r="M19" s="82">
        <v>21</v>
      </c>
      <c r="N19" s="82">
        <v>25</v>
      </c>
      <c r="O19" s="82">
        <v>7</v>
      </c>
      <c r="P19" s="82">
        <v>15</v>
      </c>
      <c r="Q19" s="103">
        <v>130.90566037735849</v>
      </c>
      <c r="S19" s="81" t="s">
        <v>43</v>
      </c>
      <c r="T19" s="97"/>
      <c r="U19" s="82">
        <v>165.00000000000003</v>
      </c>
      <c r="V19" s="83">
        <v>0.24962178517397882</v>
      </c>
      <c r="W19" s="87"/>
      <c r="X19" s="85">
        <v>-0.60240963855418272</v>
      </c>
      <c r="Y19" s="85">
        <v>-7.3033707865168385</v>
      </c>
      <c r="Z19" s="87"/>
      <c r="AA19" s="82">
        <v>127</v>
      </c>
      <c r="AB19" s="83">
        <v>0.25760649087221094</v>
      </c>
      <c r="AC19" s="87"/>
      <c r="AD19" s="85">
        <v>0.79365079365079361</v>
      </c>
      <c r="AE19" s="88">
        <v>-14.189189189189189</v>
      </c>
    </row>
    <row r="20" spans="1:31" ht="15" customHeight="1">
      <c r="A20" s="101" t="s">
        <v>44</v>
      </c>
      <c r="B20" s="21"/>
      <c r="C20" s="106">
        <v>58</v>
      </c>
      <c r="D20" s="102">
        <v>0.22745098039215686</v>
      </c>
      <c r="E20" s="87"/>
      <c r="F20" s="82">
        <v>34</v>
      </c>
      <c r="G20" s="82">
        <v>24</v>
      </c>
      <c r="H20" s="82" t="s">
        <v>64</v>
      </c>
      <c r="I20" s="82"/>
      <c r="J20" s="82">
        <v>44</v>
      </c>
      <c r="K20" s="82"/>
      <c r="L20" s="82">
        <v>14</v>
      </c>
      <c r="M20" s="82">
        <v>2</v>
      </c>
      <c r="N20" s="82">
        <v>6</v>
      </c>
      <c r="O20" s="82">
        <v>2</v>
      </c>
      <c r="P20" s="82">
        <v>4</v>
      </c>
      <c r="Q20" s="103">
        <v>180.1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50.000000000000007</v>
      </c>
      <c r="V21" s="83">
        <v>7.564296520423601E-2</v>
      </c>
      <c r="W21" s="87"/>
      <c r="X21" s="85">
        <v>2.0408163265306265</v>
      </c>
      <c r="Y21" s="85">
        <v>-12.280701754385975</v>
      </c>
      <c r="Z21" s="86"/>
      <c r="AA21" s="82">
        <v>38.000000000000014</v>
      </c>
      <c r="AB21" s="83">
        <v>7.7079107505071021E-2</v>
      </c>
      <c r="AC21" s="87"/>
      <c r="AD21" s="85">
        <v>5.5555555555555944</v>
      </c>
      <c r="AE21" s="88">
        <v>-20.833333333333293</v>
      </c>
    </row>
    <row r="22" spans="1:31" ht="15" customHeight="1">
      <c r="A22" s="101" t="s">
        <v>46</v>
      </c>
      <c r="B22" s="21"/>
      <c r="C22" s="106">
        <v>150</v>
      </c>
      <c r="D22" s="102">
        <v>0.58823529411764708</v>
      </c>
      <c r="E22" s="87"/>
      <c r="F22" s="82">
        <v>71</v>
      </c>
      <c r="G22" s="82">
        <v>79</v>
      </c>
      <c r="H22" s="82" t="s">
        <v>64</v>
      </c>
      <c r="I22" s="82"/>
      <c r="J22" s="82">
        <v>96</v>
      </c>
      <c r="K22" s="82"/>
      <c r="L22" s="82">
        <v>54</v>
      </c>
      <c r="M22" s="82">
        <v>14</v>
      </c>
      <c r="N22" s="82">
        <v>22</v>
      </c>
      <c r="O22" s="82">
        <v>7</v>
      </c>
      <c r="P22" s="82">
        <v>11</v>
      </c>
      <c r="Q22" s="103">
        <v>146.62790697674419</v>
      </c>
      <c r="S22" s="81" t="s">
        <v>38</v>
      </c>
      <c r="T22" s="21"/>
      <c r="U22" s="82">
        <v>611.00000000000011</v>
      </c>
      <c r="V22" s="83">
        <v>0.92435703479576403</v>
      </c>
      <c r="W22" s="87"/>
      <c r="X22" s="85">
        <v>-5.8551617873651924</v>
      </c>
      <c r="Y22" s="85">
        <v>3.9115646258503798</v>
      </c>
      <c r="Z22" s="87"/>
      <c r="AA22" s="82">
        <v>455</v>
      </c>
      <c r="AB22" s="83">
        <v>0.92292089249492892</v>
      </c>
      <c r="AC22" s="87"/>
      <c r="AD22" s="85">
        <v>-4.4117647058823639</v>
      </c>
      <c r="AE22" s="88">
        <v>6.0606060606060748</v>
      </c>
    </row>
    <row r="23" spans="1:31" ht="15" customHeight="1">
      <c r="A23" s="101" t="s">
        <v>47</v>
      </c>
      <c r="B23" s="21"/>
      <c r="C23" s="106">
        <v>83</v>
      </c>
      <c r="D23" s="102">
        <v>0.32549019607843138</v>
      </c>
      <c r="E23" s="87"/>
      <c r="F23" s="82">
        <v>46</v>
      </c>
      <c r="G23" s="82">
        <v>37</v>
      </c>
      <c r="H23" s="82" t="s">
        <v>64</v>
      </c>
      <c r="I23" s="82"/>
      <c r="J23" s="82">
        <v>59</v>
      </c>
      <c r="K23" s="82"/>
      <c r="L23" s="82">
        <v>24</v>
      </c>
      <c r="M23" s="82">
        <v>9</v>
      </c>
      <c r="N23" s="82">
        <v>6</v>
      </c>
      <c r="O23" s="82">
        <v>2</v>
      </c>
      <c r="P23" s="82">
        <v>7</v>
      </c>
      <c r="Q23" s="103">
        <v>111.41176470588235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7.4509803921568626E-2</v>
      </c>
      <c r="E24" s="87"/>
      <c r="F24" s="82">
        <v>11</v>
      </c>
      <c r="G24" s="82">
        <v>8</v>
      </c>
      <c r="H24" s="82" t="s">
        <v>64</v>
      </c>
      <c r="I24" s="82"/>
      <c r="J24" s="82">
        <v>16</v>
      </c>
      <c r="K24" s="82"/>
      <c r="L24" s="82">
        <v>3</v>
      </c>
      <c r="M24" s="82" t="s">
        <v>64</v>
      </c>
      <c r="N24" s="82">
        <v>2</v>
      </c>
      <c r="O24" s="82" t="s">
        <v>64</v>
      </c>
      <c r="P24" s="82">
        <v>1</v>
      </c>
      <c r="Q24" s="103">
        <v>180</v>
      </c>
      <c r="S24" s="81" t="s">
        <v>42</v>
      </c>
      <c r="T24" s="104"/>
      <c r="U24" s="82">
        <v>591</v>
      </c>
      <c r="V24" s="83">
        <v>0.89409984871406945</v>
      </c>
      <c r="W24" s="87"/>
      <c r="X24" s="85">
        <v>-4.8309178743961176</v>
      </c>
      <c r="Y24" s="85">
        <v>3.3216783216783217</v>
      </c>
      <c r="Z24" s="105"/>
      <c r="AA24" s="82">
        <v>441.99999999999994</v>
      </c>
      <c r="AB24" s="83">
        <v>0.89655172413793083</v>
      </c>
      <c r="AC24" s="87"/>
      <c r="AD24" s="85">
        <v>-2.643171806167389</v>
      </c>
      <c r="AE24" s="88">
        <v>4.9881235154394163</v>
      </c>
    </row>
    <row r="25" spans="1:31" ht="15" customHeight="1">
      <c r="A25" s="101" t="s">
        <v>49</v>
      </c>
      <c r="B25" s="21"/>
      <c r="C25" s="106">
        <v>3</v>
      </c>
      <c r="D25" s="102">
        <v>1.1764705882352941E-2</v>
      </c>
      <c r="E25" s="87"/>
      <c r="F25" s="82">
        <v>1</v>
      </c>
      <c r="G25" s="82">
        <v>2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180</v>
      </c>
      <c r="S25" s="81" t="s">
        <v>44</v>
      </c>
      <c r="T25" s="97"/>
      <c r="U25" s="82">
        <v>70.000000000000014</v>
      </c>
      <c r="V25" s="83">
        <v>0.10590015128593042</v>
      </c>
      <c r="W25" s="87"/>
      <c r="X25" s="85">
        <v>-9.0909090909090899</v>
      </c>
      <c r="Y25" s="85">
        <v>-4.1095890410958891</v>
      </c>
      <c r="Z25" s="87"/>
      <c r="AA25" s="82">
        <v>51</v>
      </c>
      <c r="AB25" s="83">
        <v>0.10344827586206895</v>
      </c>
      <c r="AC25" s="87"/>
      <c r="AD25" s="85">
        <v>-12.068965517241368</v>
      </c>
      <c r="AE25" s="88">
        <v>-8.9285714285714057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</v>
      </c>
      <c r="D27" s="83">
        <v>6.6666666666666666E-2</v>
      </c>
      <c r="E27" s="87"/>
      <c r="F27" s="82">
        <v>7</v>
      </c>
      <c r="G27" s="82">
        <v>10</v>
      </c>
      <c r="H27" s="82" t="s">
        <v>64</v>
      </c>
      <c r="I27" s="82"/>
      <c r="J27" s="82">
        <v>8</v>
      </c>
      <c r="K27" s="82"/>
      <c r="L27" s="82">
        <v>9</v>
      </c>
      <c r="M27" s="82">
        <v>4</v>
      </c>
      <c r="N27" s="82">
        <v>1</v>
      </c>
      <c r="O27" s="82" t="s">
        <v>64</v>
      </c>
      <c r="P27" s="82">
        <v>4</v>
      </c>
      <c r="Q27" s="103">
        <v>25.599999999999998</v>
      </c>
      <c r="S27" s="81" t="s">
        <v>46</v>
      </c>
      <c r="T27" s="97"/>
      <c r="U27" s="82">
        <v>144.00000000000003</v>
      </c>
      <c r="V27" s="83">
        <v>0.21785173978819972</v>
      </c>
      <c r="W27" s="87"/>
      <c r="X27" s="85">
        <v>0</v>
      </c>
      <c r="Y27" s="85">
        <v>9.0909090909091361</v>
      </c>
      <c r="Z27" s="87"/>
      <c r="AA27" s="82">
        <v>109</v>
      </c>
      <c r="AB27" s="83">
        <v>0.22109533468559836</v>
      </c>
      <c r="AC27" s="87"/>
      <c r="AD27" s="85">
        <v>-1.8018018018018143</v>
      </c>
      <c r="AE27" s="88">
        <v>18.478260869565236</v>
      </c>
    </row>
    <row r="28" spans="1:31" ht="15" customHeight="1">
      <c r="A28" s="81" t="s">
        <v>52</v>
      </c>
      <c r="B28" s="21"/>
      <c r="C28" s="106">
        <v>48</v>
      </c>
      <c r="D28" s="83">
        <v>0.18823529411764706</v>
      </c>
      <c r="E28" s="87"/>
      <c r="F28" s="82">
        <v>28</v>
      </c>
      <c r="G28" s="82">
        <v>20</v>
      </c>
      <c r="H28" s="82" t="s">
        <v>64</v>
      </c>
      <c r="I28" s="82"/>
      <c r="J28" s="82">
        <v>34</v>
      </c>
      <c r="K28" s="82"/>
      <c r="L28" s="82">
        <v>14</v>
      </c>
      <c r="M28" s="82">
        <v>2</v>
      </c>
      <c r="N28" s="82">
        <v>7</v>
      </c>
      <c r="O28" s="82">
        <v>1</v>
      </c>
      <c r="P28" s="82">
        <v>4</v>
      </c>
      <c r="Q28" s="103">
        <v>146.1</v>
      </c>
      <c r="S28" s="81" t="s">
        <v>47</v>
      </c>
      <c r="T28" s="97"/>
      <c r="U28" s="82">
        <v>250.99999999999997</v>
      </c>
      <c r="V28" s="83">
        <v>0.37972768532526463</v>
      </c>
      <c r="W28" s="87"/>
      <c r="X28" s="85">
        <v>-6.6914498141263659</v>
      </c>
      <c r="Y28" s="85">
        <v>-5.9925093632959312</v>
      </c>
      <c r="Z28" s="87"/>
      <c r="AA28" s="82">
        <v>191.00000000000003</v>
      </c>
      <c r="AB28" s="83">
        <v>0.38742393509127793</v>
      </c>
      <c r="AC28" s="87"/>
      <c r="AD28" s="85">
        <v>-7.2815533980582376</v>
      </c>
      <c r="AE28" s="88">
        <v>-4.9751243781094381</v>
      </c>
    </row>
    <row r="29" spans="1:31" ht="15" customHeight="1">
      <c r="A29" s="101" t="s">
        <v>53</v>
      </c>
      <c r="B29" s="21"/>
      <c r="C29" s="106">
        <v>13</v>
      </c>
      <c r="D29" s="83">
        <v>5.0980392156862744E-2</v>
      </c>
      <c r="E29" s="87"/>
      <c r="F29" s="82">
        <v>8</v>
      </c>
      <c r="G29" s="82">
        <v>5</v>
      </c>
      <c r="H29" s="82" t="s">
        <v>64</v>
      </c>
      <c r="I29" s="82"/>
      <c r="J29" s="82">
        <v>10</v>
      </c>
      <c r="K29" s="82"/>
      <c r="L29" s="82">
        <v>3</v>
      </c>
      <c r="M29" s="82">
        <v>1</v>
      </c>
      <c r="N29" s="82">
        <v>1</v>
      </c>
      <c r="O29" s="82" t="s">
        <v>64</v>
      </c>
      <c r="P29" s="82">
        <v>1</v>
      </c>
      <c r="Q29" s="103">
        <v>105.5</v>
      </c>
      <c r="S29" s="81" t="s">
        <v>48</v>
      </c>
      <c r="T29" s="97"/>
      <c r="U29" s="82">
        <v>124.99999999999999</v>
      </c>
      <c r="V29" s="83">
        <v>0.18910741301058995</v>
      </c>
      <c r="W29" s="87"/>
      <c r="X29" s="85">
        <v>-11.347517730496447</v>
      </c>
      <c r="Y29" s="85">
        <v>12.612612612612628</v>
      </c>
      <c r="Z29" s="87"/>
      <c r="AA29" s="82">
        <v>89</v>
      </c>
      <c r="AB29" s="83">
        <v>0.18052738336713994</v>
      </c>
      <c r="AC29" s="87"/>
      <c r="AD29" s="85">
        <v>-6.3157894736842106</v>
      </c>
      <c r="AE29" s="88">
        <v>8.5365853658536395</v>
      </c>
    </row>
    <row r="30" spans="1:31" ht="15" customHeight="1">
      <c r="A30" s="101" t="s">
        <v>54</v>
      </c>
      <c r="B30" s="97"/>
      <c r="C30" s="106">
        <v>127</v>
      </c>
      <c r="D30" s="83">
        <v>0.49803921568627452</v>
      </c>
      <c r="E30" s="87"/>
      <c r="F30" s="82">
        <v>55</v>
      </c>
      <c r="G30" s="82">
        <v>72</v>
      </c>
      <c r="H30" s="82" t="s">
        <v>64</v>
      </c>
      <c r="I30" s="82"/>
      <c r="J30" s="82">
        <v>82</v>
      </c>
      <c r="K30" s="82"/>
      <c r="L30" s="82">
        <v>45</v>
      </c>
      <c r="M30" s="82">
        <v>10</v>
      </c>
      <c r="N30" s="82">
        <v>20</v>
      </c>
      <c r="O30" s="82">
        <v>7</v>
      </c>
      <c r="P30" s="82">
        <v>8</v>
      </c>
      <c r="Q30" s="103">
        <v>163.45945945945948</v>
      </c>
      <c r="S30" s="81" t="s">
        <v>49</v>
      </c>
      <c r="T30" s="97"/>
      <c r="U30" s="82">
        <v>141</v>
      </c>
      <c r="V30" s="83">
        <v>0.21331316187594551</v>
      </c>
      <c r="W30" s="87"/>
      <c r="X30" s="85">
        <v>-2.0833333333333526</v>
      </c>
      <c r="Y30" s="85">
        <v>4.4444444444444446</v>
      </c>
      <c r="Z30" s="87"/>
      <c r="AA30" s="82">
        <v>104</v>
      </c>
      <c r="AB30" s="83">
        <v>0.21095334685598374</v>
      </c>
      <c r="AC30" s="87"/>
      <c r="AD30" s="85">
        <v>4</v>
      </c>
      <c r="AE30" s="88">
        <v>1.9607843137255043</v>
      </c>
    </row>
    <row r="31" spans="1:31" ht="15" customHeight="1" thickBot="1">
      <c r="A31" s="108" t="s">
        <v>55</v>
      </c>
      <c r="B31" s="109"/>
      <c r="C31" s="110">
        <v>50</v>
      </c>
      <c r="D31" s="111">
        <v>0.19607843137254902</v>
      </c>
      <c r="E31" s="112"/>
      <c r="F31" s="113">
        <v>31</v>
      </c>
      <c r="G31" s="113">
        <v>19</v>
      </c>
      <c r="H31" s="113" t="s">
        <v>64</v>
      </c>
      <c r="I31" s="113"/>
      <c r="J31" s="113">
        <v>39</v>
      </c>
      <c r="K31" s="113"/>
      <c r="L31" s="113">
        <v>11</v>
      </c>
      <c r="M31" s="113">
        <v>6</v>
      </c>
      <c r="N31" s="113">
        <v>2</v>
      </c>
      <c r="O31" s="113">
        <v>1</v>
      </c>
      <c r="P31" s="113">
        <v>2</v>
      </c>
      <c r="Q31" s="114">
        <v>99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121.00000000000003</v>
      </c>
      <c r="V32" s="83">
        <v>0.18305597579425115</v>
      </c>
      <c r="W32" s="87"/>
      <c r="X32" s="85">
        <v>-14.184397163120583</v>
      </c>
      <c r="Y32" s="85">
        <v>-6.2015503875968978</v>
      </c>
      <c r="Z32" s="116"/>
      <c r="AA32" s="82">
        <v>94</v>
      </c>
      <c r="AB32" s="83">
        <v>0.19066937119675453</v>
      </c>
      <c r="AC32" s="87"/>
      <c r="AD32" s="85">
        <v>-16.814159292035399</v>
      </c>
      <c r="AE32" s="88">
        <v>-4.0816326530612388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120.00000000000004</v>
      </c>
      <c r="V33" s="83">
        <v>0.18154311649016644</v>
      </c>
      <c r="W33" s="87"/>
      <c r="X33" s="85">
        <v>-7.6923076923076401</v>
      </c>
      <c r="Y33" s="85">
        <v>-7.6923076923076801</v>
      </c>
      <c r="Z33" s="86"/>
      <c r="AA33" s="82">
        <v>88</v>
      </c>
      <c r="AB33" s="83">
        <v>0.17849898580121701</v>
      </c>
      <c r="AC33" s="87"/>
      <c r="AD33" s="85">
        <v>-7.3684210526315921</v>
      </c>
      <c r="AE33" s="88">
        <v>-7.3684210526315921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68</v>
      </c>
      <c r="V34" s="83">
        <v>0.10287443267776095</v>
      </c>
      <c r="W34" s="87"/>
      <c r="X34" s="85">
        <v>-4.2253521126760756</v>
      </c>
      <c r="Y34" s="85">
        <v>13.333333333333334</v>
      </c>
      <c r="Z34" s="86"/>
      <c r="AA34" s="82">
        <v>50</v>
      </c>
      <c r="AB34" s="83">
        <v>0.10141987829614603</v>
      </c>
      <c r="AC34" s="87"/>
      <c r="AD34" s="85">
        <v>-1.9607843137255037</v>
      </c>
      <c r="AE34" s="88">
        <v>6.3829787234042552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313.99999999999994</v>
      </c>
      <c r="V35" s="83">
        <v>0.47503782148260193</v>
      </c>
      <c r="W35" s="87"/>
      <c r="X35" s="85">
        <v>0.64102564102562276</v>
      </c>
      <c r="Y35" s="85">
        <v>9.0277777777777359</v>
      </c>
      <c r="Z35" s="87"/>
      <c r="AA35" s="82">
        <v>238.99999999999997</v>
      </c>
      <c r="AB35" s="83">
        <v>0.48478701825557796</v>
      </c>
      <c r="AC35" s="87"/>
      <c r="AD35" s="85">
        <v>4.8245614035087856</v>
      </c>
      <c r="AE35" s="88">
        <v>13.270142180094757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</v>
      </c>
      <c r="V36" s="122">
        <v>5.7488653555219357E-2</v>
      </c>
      <c r="W36" s="123"/>
      <c r="X36" s="124">
        <v>-13.636363636363635</v>
      </c>
      <c r="Y36" s="124">
        <v>-1.8698493046318421E-14</v>
      </c>
      <c r="Z36" s="123"/>
      <c r="AA36" s="121">
        <v>22</v>
      </c>
      <c r="AB36" s="122">
        <v>4.4624746450304252E-2</v>
      </c>
      <c r="AC36" s="123"/>
      <c r="AD36" s="124">
        <v>-12</v>
      </c>
      <c r="AE36" s="125">
        <v>-15.384615384615385</v>
      </c>
    </row>
    <row r="37" spans="1:33" ht="15" customHeight="1">
      <c r="A37" s="70" t="s">
        <v>29</v>
      </c>
      <c r="B37" s="57"/>
      <c r="C37" s="71">
        <v>1967</v>
      </c>
      <c r="D37" s="71" t="s">
        <v>30</v>
      </c>
      <c r="E37" s="71"/>
      <c r="F37" s="71">
        <v>1003</v>
      </c>
      <c r="G37" s="71">
        <v>961.00000000000011</v>
      </c>
      <c r="H37" s="71">
        <v>3</v>
      </c>
      <c r="I37" s="71"/>
      <c r="J37" s="71">
        <v>1292</v>
      </c>
      <c r="K37" s="71"/>
      <c r="L37" s="71">
        <v>675</v>
      </c>
      <c r="M37" s="71">
        <v>242</v>
      </c>
      <c r="N37" s="71">
        <v>202</v>
      </c>
      <c r="O37" s="71">
        <v>50</v>
      </c>
      <c r="P37" s="71">
        <v>181</v>
      </c>
      <c r="Q37" s="126">
        <v>124.66396761133603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0.50991357397051351</v>
      </c>
      <c r="G38" s="131">
        <v>0.48856126080325374</v>
      </c>
      <c r="H38" s="131">
        <v>1.5251652262328419E-3</v>
      </c>
      <c r="I38" s="134"/>
      <c r="J38" s="131">
        <v>0.6568378240976106</v>
      </c>
      <c r="K38" s="134"/>
      <c r="L38" s="131">
        <v>0.3431621759023894</v>
      </c>
      <c r="M38" s="131">
        <v>0.12302999491611591</v>
      </c>
      <c r="N38" s="131">
        <v>0.10269445856634468</v>
      </c>
      <c r="O38" s="131">
        <v>2.541942043721403E-2</v>
      </c>
      <c r="P38" s="131">
        <v>9.2018301982714795E-2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1.2839425587467364</v>
      </c>
      <c r="D39" s="141" t="s">
        <v>30</v>
      </c>
      <c r="E39" s="140"/>
      <c r="F39" s="142">
        <v>1.194047619047619</v>
      </c>
      <c r="G39" s="142">
        <v>1.2088050314465408</v>
      </c>
      <c r="H39" s="142">
        <v>1</v>
      </c>
      <c r="I39" s="140"/>
      <c r="J39" s="142">
        <v>1.1166810717372515</v>
      </c>
      <c r="K39" s="140"/>
      <c r="L39" s="142">
        <v>1.25</v>
      </c>
      <c r="M39" s="142">
        <v>1.1523809523809523</v>
      </c>
      <c r="N39" s="142">
        <v>1.0202020202020201</v>
      </c>
      <c r="O39" s="142">
        <v>1.0416666666666667</v>
      </c>
      <c r="P39" s="142">
        <v>1.1104294478527608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261</v>
      </c>
      <c r="D41" s="102">
        <v>0.13268937468225725</v>
      </c>
      <c r="E41" s="87"/>
      <c r="F41" s="82">
        <v>145</v>
      </c>
      <c r="G41" s="82">
        <v>116</v>
      </c>
      <c r="H41" s="82" t="s">
        <v>64</v>
      </c>
      <c r="I41" s="82"/>
      <c r="J41" s="82">
        <v>166</v>
      </c>
      <c r="K41" s="82"/>
      <c r="L41" s="82">
        <v>95</v>
      </c>
      <c r="M41" s="82">
        <v>33</v>
      </c>
      <c r="N41" s="82">
        <v>31</v>
      </c>
      <c r="O41" s="82">
        <v>8</v>
      </c>
      <c r="P41" s="82">
        <v>23</v>
      </c>
      <c r="Q41" s="103">
        <v>132.76388888888891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1706</v>
      </c>
      <c r="D42" s="102">
        <v>0.86731062531774272</v>
      </c>
      <c r="E42" s="87"/>
      <c r="F42" s="82">
        <v>858</v>
      </c>
      <c r="G42" s="82">
        <v>845</v>
      </c>
      <c r="H42" s="82">
        <v>3</v>
      </c>
      <c r="I42" s="82"/>
      <c r="J42" s="82">
        <v>1126</v>
      </c>
      <c r="K42" s="82"/>
      <c r="L42" s="82">
        <v>580</v>
      </c>
      <c r="M42" s="82">
        <v>209</v>
      </c>
      <c r="N42" s="82">
        <v>171</v>
      </c>
      <c r="O42" s="82">
        <v>42</v>
      </c>
      <c r="P42" s="82">
        <v>158</v>
      </c>
      <c r="Q42" s="103">
        <v>123.28199052132705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1549.9999999999998</v>
      </c>
      <c r="D44" s="102">
        <v>0.78800203355363485</v>
      </c>
      <c r="E44" s="87"/>
      <c r="F44" s="82">
        <v>766</v>
      </c>
      <c r="G44" s="82">
        <v>783</v>
      </c>
      <c r="H44" s="82">
        <v>1</v>
      </c>
      <c r="I44" s="82"/>
      <c r="J44" s="82">
        <v>1015</v>
      </c>
      <c r="K44" s="82"/>
      <c r="L44" s="82">
        <v>535</v>
      </c>
      <c r="M44" s="82">
        <v>194</v>
      </c>
      <c r="N44" s="82">
        <v>162</v>
      </c>
      <c r="O44" s="82">
        <v>35</v>
      </c>
      <c r="P44" s="82">
        <v>144</v>
      </c>
      <c r="Q44" s="103">
        <v>120.90537084398976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417</v>
      </c>
      <c r="D45" s="102">
        <v>0.21199796644636501</v>
      </c>
      <c r="E45" s="87"/>
      <c r="F45" s="82">
        <v>237</v>
      </c>
      <c r="G45" s="82">
        <v>178</v>
      </c>
      <c r="H45" s="82">
        <v>2</v>
      </c>
      <c r="I45" s="82"/>
      <c r="J45" s="82">
        <v>277</v>
      </c>
      <c r="K45" s="82"/>
      <c r="L45" s="82">
        <v>140</v>
      </c>
      <c r="M45" s="82">
        <v>48</v>
      </c>
      <c r="N45" s="82">
        <v>40</v>
      </c>
      <c r="O45" s="82">
        <v>15</v>
      </c>
      <c r="P45" s="82">
        <v>37</v>
      </c>
      <c r="Q45" s="103">
        <v>138.93203883495147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1058</v>
      </c>
      <c r="D47" s="102">
        <v>0.5378749364514489</v>
      </c>
      <c r="E47" s="87"/>
      <c r="F47" s="82">
        <v>528</v>
      </c>
      <c r="G47" s="82">
        <v>528</v>
      </c>
      <c r="H47" s="82">
        <v>2</v>
      </c>
      <c r="I47" s="82"/>
      <c r="J47" s="82">
        <v>653</v>
      </c>
      <c r="K47" s="82"/>
      <c r="L47" s="82">
        <v>405</v>
      </c>
      <c r="M47" s="82">
        <v>140</v>
      </c>
      <c r="N47" s="82">
        <v>125</v>
      </c>
      <c r="O47" s="82">
        <v>37</v>
      </c>
      <c r="P47" s="82">
        <v>103</v>
      </c>
      <c r="Q47" s="103">
        <v>132.82450331125835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712</v>
      </c>
      <c r="D48" s="102">
        <v>0.36197254702592779</v>
      </c>
      <c r="E48" s="87"/>
      <c r="F48" s="82">
        <v>379</v>
      </c>
      <c r="G48" s="82">
        <v>332</v>
      </c>
      <c r="H48" s="82">
        <v>1</v>
      </c>
      <c r="I48" s="82"/>
      <c r="J48" s="82">
        <v>485</v>
      </c>
      <c r="K48" s="82"/>
      <c r="L48" s="82">
        <v>227</v>
      </c>
      <c r="M48" s="82">
        <v>88</v>
      </c>
      <c r="N48" s="82">
        <v>65</v>
      </c>
      <c r="O48" s="82">
        <v>13</v>
      </c>
      <c r="P48" s="82">
        <v>61</v>
      </c>
      <c r="Q48" s="103">
        <v>114.49397590361448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157</v>
      </c>
      <c r="D49" s="102">
        <v>7.9816980172852062E-2</v>
      </c>
      <c r="E49" s="87"/>
      <c r="F49" s="82">
        <v>80</v>
      </c>
      <c r="G49" s="82">
        <v>77</v>
      </c>
      <c r="H49" s="82" t="s">
        <v>64</v>
      </c>
      <c r="I49" s="82"/>
      <c r="J49" s="82">
        <v>126</v>
      </c>
      <c r="K49" s="82"/>
      <c r="L49" s="82">
        <v>31</v>
      </c>
      <c r="M49" s="82">
        <v>10</v>
      </c>
      <c r="N49" s="82">
        <v>9</v>
      </c>
      <c r="O49" s="82" t="s">
        <v>64</v>
      </c>
      <c r="P49" s="82">
        <v>12</v>
      </c>
      <c r="Q49" s="103">
        <v>94.73684210526315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</v>
      </c>
      <c r="D50" s="102">
        <v>2.0335536349771224E-2</v>
      </c>
      <c r="E50" s="87"/>
      <c r="F50" s="82">
        <v>16</v>
      </c>
      <c r="G50" s="82">
        <v>24</v>
      </c>
      <c r="H50" s="82" t="s">
        <v>64</v>
      </c>
      <c r="I50" s="82"/>
      <c r="J50" s="82">
        <v>28</v>
      </c>
      <c r="K50" s="82"/>
      <c r="L50" s="82">
        <v>12</v>
      </c>
      <c r="M50" s="82">
        <v>4</v>
      </c>
      <c r="N50" s="82">
        <v>3</v>
      </c>
      <c r="O50" s="82" t="s">
        <v>64</v>
      </c>
      <c r="P50" s="82">
        <v>5</v>
      </c>
      <c r="Q50" s="103">
        <v>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136</v>
      </c>
      <c r="D52" s="102">
        <v>6.9140823589222161E-2</v>
      </c>
      <c r="E52" s="87"/>
      <c r="F52" s="82">
        <v>67</v>
      </c>
      <c r="G52" s="82">
        <v>69</v>
      </c>
      <c r="H52" s="82" t="s">
        <v>64</v>
      </c>
      <c r="I52" s="82"/>
      <c r="J52" s="82">
        <v>98</v>
      </c>
      <c r="K52" s="82"/>
      <c r="L52" s="82">
        <v>38</v>
      </c>
      <c r="M52" s="82">
        <v>25</v>
      </c>
      <c r="N52" s="82">
        <v>7</v>
      </c>
      <c r="O52" s="82" t="s">
        <v>64</v>
      </c>
      <c r="P52" s="82">
        <v>6</v>
      </c>
      <c r="Q52" s="103">
        <v>73.593749999999986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383</v>
      </c>
      <c r="D53" s="102">
        <v>0.19471276054905948</v>
      </c>
      <c r="E53" s="87"/>
      <c r="F53" s="82">
        <v>188</v>
      </c>
      <c r="G53" s="82">
        <v>195</v>
      </c>
      <c r="H53" s="82" t="s">
        <v>64</v>
      </c>
      <c r="I53" s="82"/>
      <c r="J53" s="82">
        <v>222</v>
      </c>
      <c r="K53" s="82"/>
      <c r="L53" s="82">
        <v>161</v>
      </c>
      <c r="M53" s="82">
        <v>45</v>
      </c>
      <c r="N53" s="82">
        <v>73</v>
      </c>
      <c r="O53" s="82">
        <v>3</v>
      </c>
      <c r="P53" s="82">
        <v>40</v>
      </c>
      <c r="Q53" s="103">
        <v>126.42148760330575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149</v>
      </c>
      <c r="D54" s="102">
        <v>7.5749872902897808E-2</v>
      </c>
      <c r="E54" s="87"/>
      <c r="F54" s="82">
        <v>81</v>
      </c>
      <c r="G54" s="82">
        <v>67</v>
      </c>
      <c r="H54" s="82">
        <v>1</v>
      </c>
      <c r="I54" s="82"/>
      <c r="J54" s="82">
        <v>114</v>
      </c>
      <c r="K54" s="82"/>
      <c r="L54" s="82">
        <v>35</v>
      </c>
      <c r="M54" s="82">
        <v>14</v>
      </c>
      <c r="N54" s="82">
        <v>7</v>
      </c>
      <c r="O54" s="82" t="s">
        <v>64</v>
      </c>
      <c r="P54" s="82">
        <v>14</v>
      </c>
      <c r="Q54" s="103">
        <v>94.38095238095238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945</v>
      </c>
      <c r="D55" s="102">
        <v>0.4804270462633452</v>
      </c>
      <c r="E55" s="87"/>
      <c r="F55" s="82">
        <v>465</v>
      </c>
      <c r="G55" s="82">
        <v>480</v>
      </c>
      <c r="H55" s="82" t="s">
        <v>64</v>
      </c>
      <c r="I55" s="82"/>
      <c r="J55" s="82">
        <v>602</v>
      </c>
      <c r="K55" s="82"/>
      <c r="L55" s="82">
        <v>343</v>
      </c>
      <c r="M55" s="82">
        <v>125</v>
      </c>
      <c r="N55" s="82">
        <v>88</v>
      </c>
      <c r="O55" s="82">
        <v>41</v>
      </c>
      <c r="P55" s="82">
        <v>89</v>
      </c>
      <c r="Q55" s="103">
        <v>132.98818897637796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354</v>
      </c>
      <c r="D56" s="154">
        <v>0.17996949669547535</v>
      </c>
      <c r="E56" s="112"/>
      <c r="F56" s="113">
        <v>202</v>
      </c>
      <c r="G56" s="113">
        <v>150</v>
      </c>
      <c r="H56" s="113">
        <v>2</v>
      </c>
      <c r="I56" s="113"/>
      <c r="J56" s="113">
        <v>256</v>
      </c>
      <c r="K56" s="113"/>
      <c r="L56" s="113">
        <v>98</v>
      </c>
      <c r="M56" s="113">
        <v>33</v>
      </c>
      <c r="N56" s="113">
        <v>27</v>
      </c>
      <c r="O56" s="113">
        <v>6</v>
      </c>
      <c r="P56" s="113">
        <v>32</v>
      </c>
      <c r="Q56" s="114">
        <v>123.80303030303031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2025-10-02T14:40:04Z</dcterms:created>
  <dcterms:modified xsi:type="dcterms:W3CDTF">2025-10-02T14:40:09Z</dcterms:modified>
</cp:coreProperties>
</file>