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<sst xmlns="http://schemas.openxmlformats.org/spreadsheetml/2006/main" count="198" uniqueCount="66">
  <si>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</si>
  <si>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</si>
  <si>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</si>
  <si>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</si>
  <si>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</si>
  <si>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</si>
  <si>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</si>
  <si>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</si>
  <si>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</si>
  <si>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</si>
  <si>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</si>
  <si>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</si>
  <si>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</si>
  <si>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</si>
  <si>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</si>
  <si>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</si>
  <si>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</si>
  <si>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</si>
  <si>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</si>
  <si>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</si>
  <si>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</si>
  <si>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</si>
  <si>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</si>
  <si>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</si>
  <si>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</si>
  <si>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</si>
  <si>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</si>
  <si>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</si>
  <si>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</si>
  <si>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</si>
  <si>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</si>
  <si>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</si>
  <si>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</si>
  <si>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</si>
  <si>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</si>
  <si>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</si>
  <si>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</si>
  <si>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</si>
  <si>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</si>
  <si>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</si>
  <si>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</si>
  <si>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</si>
  <si>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</si>
  <si>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</si>
  <si>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</si>
  <si>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</si>
  <si>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</si>
  <si>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</si>
  <si>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</si>
  <si>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</si>
  <si>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</si>
  <si>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</si>
  <si>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</si>
  <si>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</si>
  <si>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</si>
  <si>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</si>
  <si>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</si>
  <si>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</si>
  <si>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</si>
  <si>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</si>
  <si>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</si>
  <si>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</si>
  <si>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3202 - Supervisores de la construcción</t>
  </si>
  <si>
    <t>Diciembre 2023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</si>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</sst>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972</c:v>
              </c:pt>
              <c:pt idx="1">
                <c:v>959</c:v>
              </c:pt>
              <c:pt idx="2">
                <c:v>952</c:v>
              </c:pt>
              <c:pt idx="3">
                <c:v>951</c:v>
              </c:pt>
              <c:pt idx="4">
                <c:v>935</c:v>
              </c:pt>
              <c:pt idx="5">
                <c:v>928</c:v>
              </c:pt>
              <c:pt idx="6">
                <c:v>927</c:v>
              </c:pt>
              <c:pt idx="7">
                <c:v>914</c:v>
              </c:pt>
              <c:pt idx="8">
                <c:v>955</c:v>
              </c:pt>
              <c:pt idx="9">
                <c:v>975</c:v>
              </c:pt>
              <c:pt idx="10">
                <c:v>948</c:v>
              </c:pt>
              <c:pt idx="11">
                <c:v>932</c:v>
              </c:pt>
              <c:pt idx="12">
                <c:v>949</c:v>
              </c:pt>
            </c:numLit>
          </c:val>
          <c:extLst>
            <c:ext xmlns:c16="http://schemas.microsoft.com/office/drawing/2014/chart" uri="{C3380CC4-5D6E-409C-BE32-E72D297353CC}">
              <c16:uniqueId val="{00000000-AD9C-4A43-904C-18B5ECB9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125</c:v>
              </c:pt>
              <c:pt idx="1">
                <c:v>188</c:v>
              </c:pt>
              <c:pt idx="2">
                <c:v>215</c:v>
              </c:pt>
              <c:pt idx="3">
                <c:v>232</c:v>
              </c:pt>
              <c:pt idx="4">
                <c:v>187</c:v>
              </c:pt>
              <c:pt idx="5">
                <c:v>195</c:v>
              </c:pt>
              <c:pt idx="6">
                <c:v>203</c:v>
              </c:pt>
              <c:pt idx="7">
                <c:v>191</c:v>
              </c:pt>
              <c:pt idx="8">
                <c:v>126</c:v>
              </c:pt>
              <c:pt idx="9">
                <c:v>172</c:v>
              </c:pt>
              <c:pt idx="10">
                <c:v>158</c:v>
              </c:pt>
              <c:pt idx="11">
                <c:v>153</c:v>
              </c:pt>
              <c:pt idx="12">
                <c:v>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D9C-4A43-904C-18B5ECB9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FC-4F8B-998B-14601519839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FC-4F8B-998B-14601519839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FC-4F8B-998B-14601519839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104</c:v>
              </c:pt>
              <c:pt idx="1">
                <c:v>168</c:v>
              </c:pt>
              <c:pt idx="2">
                <c:v>201</c:v>
              </c:pt>
              <c:pt idx="3">
                <c:v>215</c:v>
              </c:pt>
              <c:pt idx="4">
                <c:v>174</c:v>
              </c:pt>
              <c:pt idx="5">
                <c:v>179</c:v>
              </c:pt>
              <c:pt idx="6">
                <c:v>185</c:v>
              </c:pt>
              <c:pt idx="7">
                <c:v>179</c:v>
              </c:pt>
              <c:pt idx="8">
                <c:v>115</c:v>
              </c:pt>
              <c:pt idx="9">
                <c:v>155</c:v>
              </c:pt>
              <c:pt idx="10">
                <c:v>141</c:v>
              </c:pt>
              <c:pt idx="11">
                <c:v>132</c:v>
              </c:pt>
              <c:pt idx="12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3-E3FC-4F8B-998B-14601519839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FC-4F8B-998B-14601519839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FC-4F8B-998B-14601519839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FC-4F8B-998B-14601519839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21</c:v>
              </c:pt>
              <c:pt idx="1">
                <c:v>20</c:v>
              </c:pt>
              <c:pt idx="2">
                <c:v>14</c:v>
              </c:pt>
              <c:pt idx="3">
                <c:v>17</c:v>
              </c:pt>
              <c:pt idx="4">
                <c:v>13</c:v>
              </c:pt>
              <c:pt idx="5">
                <c:v>16</c:v>
              </c:pt>
              <c:pt idx="6">
                <c:v>18</c:v>
              </c:pt>
              <c:pt idx="7">
                <c:v>12</c:v>
              </c:pt>
              <c:pt idx="8">
                <c:v>11</c:v>
              </c:pt>
              <c:pt idx="9">
                <c:v>17</c:v>
              </c:pt>
              <c:pt idx="10">
                <c:v>17</c:v>
              </c:pt>
              <c:pt idx="11">
                <c:v>21</c:v>
              </c:pt>
              <c:pt idx="1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7-E3FC-4F8B-998B-146015198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98-4C75-9A74-31B60E48CD9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1445</c:v>
              </c:pt>
              <c:pt idx="1">
                <c:v>1386</c:v>
              </c:pt>
              <c:pt idx="2">
                <c:v>1678</c:v>
              </c:pt>
              <c:pt idx="3">
                <c:v>1319</c:v>
              </c:pt>
              <c:pt idx="4">
                <c:v>972</c:v>
              </c:pt>
              <c:pt idx="5">
                <c:v>949</c:v>
              </c:pt>
            </c:numLit>
          </c:val>
          <c:extLst>
            <c:ext xmlns:c16="http://schemas.microsoft.com/office/drawing/2014/chart" uri="{C3380CC4-5D6E-409C-BE32-E72D297353CC}">
              <c16:uniqueId val="{00000001-C698-4C75-9A74-31B60E48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98-4C75-9A74-31B60E48CD9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1268</c:v>
              </c:pt>
              <c:pt idx="1">
                <c:v>1237</c:v>
              </c:pt>
              <c:pt idx="2">
                <c:v>1458</c:v>
              </c:pt>
              <c:pt idx="3">
                <c:v>1181</c:v>
              </c:pt>
              <c:pt idx="4">
                <c:v>865</c:v>
              </c:pt>
              <c:pt idx="5">
                <c:v>840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698-4C75-9A74-31B60E48CD9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98-4C75-9A74-31B60E48CD9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177</c:v>
              </c:pt>
              <c:pt idx="1">
                <c:v>149</c:v>
              </c:pt>
              <c:pt idx="2">
                <c:v>220</c:v>
              </c:pt>
              <c:pt idx="3">
                <c:v>138</c:v>
              </c:pt>
              <c:pt idx="4">
                <c:v>107</c:v>
              </c:pt>
              <c:pt idx="5">
                <c:v>109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698-4C75-9A74-31B60E48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A6-4AF1-B2E7-4B53225C21C6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A6-4AF1-B2E7-4B53225C21C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953</c:v>
              </c:pt>
              <c:pt idx="1">
                <c:v>938</c:v>
              </c:pt>
              <c:pt idx="2">
                <c:v>672</c:v>
              </c:pt>
              <c:pt idx="3">
                <c:v>1132</c:v>
              </c:pt>
              <c:pt idx="4">
                <c:v>2054</c:v>
              </c:pt>
              <c:pt idx="5">
                <c:v>1942</c:v>
              </c:pt>
            </c:numLit>
          </c:val>
          <c:extLst>
            <c:ext xmlns:c16="http://schemas.microsoft.com/office/drawing/2014/chart" uri="{C3380CC4-5D6E-409C-BE32-E72D297353CC}">
              <c16:uniqueId val="{00000002-61A6-4AF1-B2E7-4B53225C21C6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A6-4AF1-B2E7-4B53225C21C6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A6-4AF1-B2E7-4B53225C21C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1767</c:v>
              </c:pt>
              <c:pt idx="1">
                <c:v>1674</c:v>
              </c:pt>
              <c:pt idx="2">
                <c:v>1226</c:v>
              </c:pt>
              <c:pt idx="3">
                <c:v>1373</c:v>
              </c:pt>
              <c:pt idx="4">
                <c:v>539</c:v>
              </c:pt>
              <c:pt idx="5">
                <c:v>191</c:v>
              </c:pt>
            </c:numLit>
          </c:val>
          <c:extLst>
            <c:ext xmlns:c16="http://schemas.microsoft.com/office/drawing/2014/chart" uri="{C3380CC4-5D6E-409C-BE32-E72D297353CC}">
              <c16:uniqueId val="{00000005-61A6-4AF1-B2E7-4B53225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6F-4EF4-88A6-E4DC2FF79FB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6F-4EF4-88A6-E4DC2FF79FB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972</c:v>
              </c:pt>
              <c:pt idx="1">
                <c:v>959</c:v>
              </c:pt>
              <c:pt idx="2">
                <c:v>952</c:v>
              </c:pt>
              <c:pt idx="3">
                <c:v>951</c:v>
              </c:pt>
              <c:pt idx="4">
                <c:v>935</c:v>
              </c:pt>
              <c:pt idx="5">
                <c:v>928</c:v>
              </c:pt>
              <c:pt idx="6">
                <c:v>927</c:v>
              </c:pt>
              <c:pt idx="7">
                <c:v>914</c:v>
              </c:pt>
              <c:pt idx="8">
                <c:v>955</c:v>
              </c:pt>
              <c:pt idx="9">
                <c:v>975</c:v>
              </c:pt>
              <c:pt idx="10">
                <c:v>948</c:v>
              </c:pt>
              <c:pt idx="11">
                <c:v>932</c:v>
              </c:pt>
              <c:pt idx="12">
                <c:v>949</c:v>
              </c:pt>
            </c:numLit>
          </c:val>
          <c:extLst>
            <c:ext xmlns:c16="http://schemas.microsoft.com/office/drawing/2014/chart" uri="{C3380CC4-5D6E-409C-BE32-E72D297353CC}">
              <c16:uniqueId val="{00000002-AC6F-4EF4-88A6-E4DC2FF79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6F-4EF4-88A6-E4DC2FF79FB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6F-4EF4-88A6-E4DC2FF79FB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865</c:v>
              </c:pt>
              <c:pt idx="1">
                <c:v>857</c:v>
              </c:pt>
              <c:pt idx="2">
                <c:v>850</c:v>
              </c:pt>
              <c:pt idx="3">
                <c:v>842</c:v>
              </c:pt>
              <c:pt idx="4">
                <c:v>823</c:v>
              </c:pt>
              <c:pt idx="5">
                <c:v>819</c:v>
              </c:pt>
              <c:pt idx="6">
                <c:v>823</c:v>
              </c:pt>
              <c:pt idx="7">
                <c:v>816</c:v>
              </c:pt>
              <c:pt idx="8">
                <c:v>850</c:v>
              </c:pt>
              <c:pt idx="9">
                <c:v>859</c:v>
              </c:pt>
              <c:pt idx="10">
                <c:v>845</c:v>
              </c:pt>
              <c:pt idx="11">
                <c:v>829</c:v>
              </c:pt>
              <c:pt idx="12">
                <c:v>840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C6F-4EF4-88A6-E4DC2FF79FB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6F-4EF4-88A6-E4DC2FF79FB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6F-4EF4-88A6-E4DC2FF79FB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107</c:v>
              </c:pt>
              <c:pt idx="1">
                <c:v>102</c:v>
              </c:pt>
              <c:pt idx="2">
                <c:v>102</c:v>
              </c:pt>
              <c:pt idx="3">
                <c:v>109</c:v>
              </c:pt>
              <c:pt idx="4">
                <c:v>112</c:v>
              </c:pt>
              <c:pt idx="5">
                <c:v>109</c:v>
              </c:pt>
              <c:pt idx="6">
                <c:v>104</c:v>
              </c:pt>
              <c:pt idx="7">
                <c:v>98</c:v>
              </c:pt>
              <c:pt idx="8">
                <c:v>105</c:v>
              </c:pt>
              <c:pt idx="9">
                <c:v>116</c:v>
              </c:pt>
              <c:pt idx="10">
                <c:v>103</c:v>
              </c:pt>
              <c:pt idx="11">
                <c:v>103</c:v>
              </c:pt>
              <c:pt idx="12">
                <c:v>109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C6F-4EF4-88A6-E4DC2FF79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2022</v>
          </cell>
          <cell r="B55" t="str">
            <v>Diciembre</v>
          </cell>
          <cell r="C55">
            <v>972</v>
          </cell>
          <cell r="D55">
            <v>865</v>
          </cell>
          <cell r="E55">
            <v>107</v>
          </cell>
        </row>
        <row r="56">
          <cell r="A56" t="str">
            <v>2023</v>
          </cell>
          <cell r="B56" t="str">
            <v>Enero</v>
          </cell>
          <cell r="C56">
            <v>959</v>
          </cell>
          <cell r="D56">
            <v>857</v>
          </cell>
          <cell r="E56">
            <v>102</v>
          </cell>
        </row>
        <row r="57">
          <cell r="B57" t="str">
            <v>Febrero</v>
          </cell>
          <cell r="C57">
            <v>952</v>
          </cell>
          <cell r="D57">
            <v>850</v>
          </cell>
          <cell r="E57">
            <v>102</v>
          </cell>
        </row>
        <row r="58">
          <cell r="B58" t="str">
            <v>Marzo</v>
          </cell>
          <cell r="C58">
            <v>951</v>
          </cell>
          <cell r="D58">
            <v>842</v>
          </cell>
          <cell r="E58">
            <v>109</v>
          </cell>
        </row>
        <row r="59">
          <cell r="B59" t="str">
            <v>Abril</v>
          </cell>
          <cell r="C59">
            <v>935</v>
          </cell>
          <cell r="D59">
            <v>823</v>
          </cell>
          <cell r="E59">
            <v>112</v>
          </cell>
        </row>
        <row r="60">
          <cell r="B60" t="str">
            <v>Mayo</v>
          </cell>
          <cell r="C60">
            <v>928</v>
          </cell>
          <cell r="D60">
            <v>819</v>
          </cell>
          <cell r="E60">
            <v>109</v>
          </cell>
        </row>
        <row r="61">
          <cell r="B61" t="str">
            <v>Junio</v>
          </cell>
          <cell r="C61">
            <v>927</v>
          </cell>
          <cell r="D61">
            <v>823</v>
          </cell>
          <cell r="E61">
            <v>104</v>
          </cell>
        </row>
        <row r="62">
          <cell r="B62" t="str">
            <v>Julio</v>
          </cell>
          <cell r="C62">
            <v>914</v>
          </cell>
          <cell r="D62">
            <v>816</v>
          </cell>
          <cell r="E62">
            <v>98</v>
          </cell>
        </row>
        <row r="63">
          <cell r="B63" t="str">
            <v>Agosto</v>
          </cell>
          <cell r="C63">
            <v>955</v>
          </cell>
          <cell r="D63">
            <v>850</v>
          </cell>
          <cell r="E63">
            <v>105</v>
          </cell>
        </row>
        <row r="64">
          <cell r="B64" t="str">
            <v>Septiembre</v>
          </cell>
          <cell r="C64">
            <v>975</v>
          </cell>
          <cell r="D64">
            <v>859</v>
          </cell>
          <cell r="E64">
            <v>116</v>
          </cell>
        </row>
        <row r="65">
          <cell r="B65" t="str">
            <v>Octubre</v>
          </cell>
          <cell r="C65">
            <v>948</v>
          </cell>
          <cell r="D65">
            <v>845</v>
          </cell>
          <cell r="E65">
            <v>103</v>
          </cell>
        </row>
        <row r="66">
          <cell r="B66" t="str">
            <v>Noviembre</v>
          </cell>
          <cell r="C66">
            <v>932</v>
          </cell>
          <cell r="D66">
            <v>829</v>
          </cell>
          <cell r="E66">
            <v>103</v>
          </cell>
        </row>
        <row r="67">
          <cell r="B67" t="str">
            <v>Diciembre</v>
          </cell>
          <cell r="C67">
            <v>949</v>
          </cell>
          <cell r="D67">
            <v>840</v>
          </cell>
          <cell r="E67">
            <v>109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2018</v>
          </cell>
          <cell r="B72" t="str">
            <v>Diciembre</v>
          </cell>
          <cell r="C72">
            <v>1445</v>
          </cell>
          <cell r="D72">
            <v>1268</v>
          </cell>
          <cell r="E72">
            <v>177</v>
          </cell>
        </row>
        <row r="73">
          <cell r="A73" t="str">
            <v>2019</v>
          </cell>
          <cell r="B73" t="str">
            <v>Diciembre</v>
          </cell>
          <cell r="C73">
            <v>1386</v>
          </cell>
          <cell r="D73">
            <v>1237</v>
          </cell>
          <cell r="E73">
            <v>149</v>
          </cell>
        </row>
        <row r="74">
          <cell r="A74" t="str">
            <v>2020</v>
          </cell>
          <cell r="B74" t="str">
            <v>Diciembre</v>
          </cell>
          <cell r="C74">
            <v>1678</v>
          </cell>
          <cell r="D74">
            <v>1458</v>
          </cell>
          <cell r="E74">
            <v>220</v>
          </cell>
        </row>
        <row r="75">
          <cell r="A75" t="str">
            <v>2021</v>
          </cell>
          <cell r="B75" t="str">
            <v>Diciembre</v>
          </cell>
          <cell r="C75">
            <v>1319</v>
          </cell>
          <cell r="D75">
            <v>1181</v>
          </cell>
          <cell r="E75">
            <v>138</v>
          </cell>
        </row>
        <row r="76">
          <cell r="A76" t="str">
            <v>2022</v>
          </cell>
          <cell r="B76" t="str">
            <v>Diciembre</v>
          </cell>
          <cell r="C76">
            <v>972</v>
          </cell>
          <cell r="D76">
            <v>865</v>
          </cell>
          <cell r="E76">
            <v>107</v>
          </cell>
        </row>
        <row r="77">
          <cell r="A77" t="str">
            <v>2023</v>
          </cell>
          <cell r="B77" t="str">
            <v>Diciembre</v>
          </cell>
          <cell r="C77">
            <v>949</v>
          </cell>
          <cell r="D77">
            <v>840</v>
          </cell>
          <cell r="E77">
            <v>109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2022</v>
          </cell>
          <cell r="B62" t="str">
            <v>Diciembre</v>
          </cell>
          <cell r="D62">
            <v>125</v>
          </cell>
          <cell r="E62">
            <v>104</v>
          </cell>
          <cell r="F62">
            <v>21</v>
          </cell>
        </row>
        <row r="63">
          <cell r="A63" t="str">
            <v>2023</v>
          </cell>
          <cell r="B63" t="str">
            <v>Enero</v>
          </cell>
          <cell r="D63">
            <v>188</v>
          </cell>
          <cell r="E63">
            <v>168</v>
          </cell>
          <cell r="F63">
            <v>20</v>
          </cell>
        </row>
        <row r="64">
          <cell r="B64" t="str">
            <v>Febrero</v>
          </cell>
          <cell r="D64">
            <v>215</v>
          </cell>
          <cell r="E64">
            <v>201</v>
          </cell>
          <cell r="F64">
            <v>14</v>
          </cell>
        </row>
        <row r="65">
          <cell r="B65" t="str">
            <v>Marzo</v>
          </cell>
          <cell r="D65">
            <v>232</v>
          </cell>
          <cell r="E65">
            <v>215</v>
          </cell>
          <cell r="F65">
            <v>17</v>
          </cell>
        </row>
        <row r="66">
          <cell r="B66" t="str">
            <v>Abril</v>
          </cell>
          <cell r="D66">
            <v>187</v>
          </cell>
          <cell r="E66">
            <v>174</v>
          </cell>
          <cell r="F66">
            <v>13</v>
          </cell>
        </row>
        <row r="67">
          <cell r="B67" t="str">
            <v>Mayo</v>
          </cell>
          <cell r="D67">
            <v>195</v>
          </cell>
          <cell r="E67">
            <v>179</v>
          </cell>
          <cell r="F67">
            <v>16</v>
          </cell>
        </row>
        <row r="68">
          <cell r="B68" t="str">
            <v>Junio</v>
          </cell>
          <cell r="D68">
            <v>203</v>
          </cell>
          <cell r="E68">
            <v>185</v>
          </cell>
          <cell r="F68">
            <v>18</v>
          </cell>
        </row>
        <row r="69">
          <cell r="B69" t="str">
            <v>Julio</v>
          </cell>
          <cell r="D69">
            <v>191</v>
          </cell>
          <cell r="E69">
            <v>179</v>
          </cell>
          <cell r="F69">
            <v>12</v>
          </cell>
        </row>
        <row r="70">
          <cell r="B70" t="str">
            <v>Agosto</v>
          </cell>
          <cell r="D70">
            <v>126</v>
          </cell>
          <cell r="E70">
            <v>115</v>
          </cell>
          <cell r="F70">
            <v>11</v>
          </cell>
        </row>
        <row r="71">
          <cell r="B71" t="str">
            <v>Septiembre</v>
          </cell>
          <cell r="D71">
            <v>172</v>
          </cell>
          <cell r="E71">
            <v>155</v>
          </cell>
          <cell r="F71">
            <v>17</v>
          </cell>
        </row>
        <row r="72">
          <cell r="B72" t="str">
            <v>Octubre</v>
          </cell>
          <cell r="D72">
            <v>158</v>
          </cell>
          <cell r="E72">
            <v>141</v>
          </cell>
          <cell r="F72">
            <v>17</v>
          </cell>
        </row>
        <row r="73">
          <cell r="B73" t="str">
            <v>Noviembre</v>
          </cell>
          <cell r="D73">
            <v>153</v>
          </cell>
          <cell r="E73">
            <v>132</v>
          </cell>
          <cell r="F73">
            <v>21</v>
          </cell>
        </row>
        <row r="74">
          <cell r="B74" t="str">
            <v>Diciembre</v>
          </cell>
          <cell r="D74">
            <v>113</v>
          </cell>
          <cell r="E74">
            <v>98</v>
          </cell>
          <cell r="F74">
            <v>15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2018</v>
          </cell>
          <cell r="C116">
            <v>953</v>
          </cell>
          <cell r="D116">
            <v>1767</v>
          </cell>
        </row>
        <row r="117">
          <cell r="A117" t="str">
            <v>2019</v>
          </cell>
          <cell r="C117">
            <v>938</v>
          </cell>
          <cell r="D117">
            <v>1674</v>
          </cell>
        </row>
        <row r="118">
          <cell r="A118" t="str">
            <v>2020</v>
          </cell>
          <cell r="C118">
            <v>672</v>
          </cell>
          <cell r="D118">
            <v>1226</v>
          </cell>
        </row>
        <row r="119">
          <cell r="A119" t="str">
            <v>2021</v>
          </cell>
          <cell r="C119">
            <v>1132</v>
          </cell>
          <cell r="D119">
            <v>1373</v>
          </cell>
        </row>
        <row r="120">
          <cell r="A120" t="str">
            <v>2022</v>
          </cell>
          <cell r="C120">
            <v>2054</v>
          </cell>
          <cell r="D120">
            <v>539</v>
          </cell>
        </row>
        <row r="121">
          <cell r="A121" t="str">
            <v>2023</v>
          </cell>
          <cell r="C121">
            <v>1942</v>
          </cell>
          <cell r="D121">
            <v>191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1276.9999999999998</v>
      </c>
      <c r="D12" s="81" t="s">
        <v>29</v>
      </c>
      <c r="E12" s="81"/>
      <c r="F12" s="82">
        <v>1.3492063492063677</v>
      </c>
      <c r="G12" s="82">
        <v>-1.1609907120743383</v>
      </c>
      <c r="H12" s="81"/>
      <c r="I12" s="81">
        <v>949.00000000000023</v>
      </c>
      <c r="J12" s="81" t="s">
        <v>29</v>
      </c>
      <c r="K12" s="81"/>
      <c r="L12" s="82">
        <v>1.8240343347639978</v>
      </c>
      <c r="M12" s="83">
        <v>-2.3662551440328987</v>
      </c>
      <c r="O12" s="84" t="s">
        <v>30</v>
      </c>
      <c r="P12" s="63"/>
      <c r="Q12" s="81">
        <v>113</v>
      </c>
      <c r="R12" s="81" t="s">
        <v>29</v>
      </c>
      <c r="S12" s="81"/>
      <c r="T12" s="81">
        <v>113</v>
      </c>
      <c r="U12" s="81">
        <v>0</v>
      </c>
      <c r="V12" s="81"/>
      <c r="W12" s="81">
        <v>98</v>
      </c>
      <c r="X12" s="81"/>
      <c r="Y12" s="81">
        <v>15</v>
      </c>
      <c r="Z12" s="81" t="s">
        <v>64</v>
      </c>
      <c r="AA12" s="81">
        <v>7</v>
      </c>
      <c r="AB12" s="81">
        <v>6</v>
      </c>
      <c r="AC12" s="81">
        <v>1</v>
      </c>
      <c r="AD12" s="81">
        <v>1</v>
      </c>
      <c r="AE12" s="85">
        <v>30.263157894736828</v>
      </c>
    </row>
    <row r="13" spans="1:31" ht="15" customHeight="1">
      <c r="A13" s="86" t="s">
        <v>31</v>
      </c>
      <c r="B13" s="80"/>
      <c r="C13" s="87">
        <v>39.000000000000007</v>
      </c>
      <c r="D13" s="88">
        <v>3.054032889584966E-2</v>
      </c>
      <c r="E13" s="89"/>
      <c r="F13" s="90">
        <v>25.806451612903221</v>
      </c>
      <c r="G13" s="90">
        <v>29.999999999999932</v>
      </c>
      <c r="H13" s="91"/>
      <c r="I13" s="87">
        <v>30.000000000000011</v>
      </c>
      <c r="J13" s="88">
        <v>3.1612223393045313E-2</v>
      </c>
      <c r="K13" s="92"/>
      <c r="L13" s="90">
        <v>36.363636363636367</v>
      </c>
      <c r="M13" s="93">
        <v>42.857142857142883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0.86725663716814161</v>
      </c>
      <c r="X13" s="94"/>
      <c r="Y13" s="94">
        <v>0.13274336283185842</v>
      </c>
      <c r="Z13" s="94">
        <v>0</v>
      </c>
      <c r="AA13" s="94">
        <v>6.1946902654867256E-2</v>
      </c>
      <c r="AB13" s="94">
        <v>5.3097345132743362E-2</v>
      </c>
      <c r="AC13" s="94">
        <v>8.8495575221238937E-3</v>
      </c>
      <c r="AD13" s="94">
        <v>8.8495575221238937E-3</v>
      </c>
      <c r="AE13" s="97" t="s">
        <v>29</v>
      </c>
    </row>
    <row r="14" spans="1:31" ht="15" customHeight="1">
      <c r="A14" s="86" t="s">
        <v>32</v>
      </c>
      <c r="B14" s="24"/>
      <c r="C14" s="87">
        <v>1238.0000000000002</v>
      </c>
      <c r="D14" s="88">
        <v>0.96945967110415066</v>
      </c>
      <c r="E14" s="92"/>
      <c r="F14" s="90">
        <v>0.73230268510988261</v>
      </c>
      <c r="G14" s="90">
        <v>-1.9017432646593062</v>
      </c>
      <c r="H14" s="92"/>
      <c r="I14" s="87">
        <v>918.99999999999977</v>
      </c>
      <c r="J14" s="88">
        <v>0.96838777660695419</v>
      </c>
      <c r="K14" s="92"/>
      <c r="L14" s="90">
        <v>0.98901098901098927</v>
      </c>
      <c r="M14" s="93">
        <v>-3.3648790746583361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 t="s">
        <v>29</v>
      </c>
      <c r="V14" s="100"/>
      <c r="W14" s="102">
        <v>1</v>
      </c>
      <c r="X14" s="100"/>
      <c r="Y14" s="102">
        <v>1</v>
      </c>
      <c r="Z14" s="102" t="s">
        <v>29</v>
      </c>
      <c r="AA14" s="102">
        <v>1</v>
      </c>
      <c r="AB14" s="102">
        <v>1</v>
      </c>
      <c r="AC14" s="102">
        <v>1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437.99999999999994</v>
      </c>
      <c r="D16" s="88">
        <v>0.34299138606108065</v>
      </c>
      <c r="E16" s="92"/>
      <c r="F16" s="90">
        <v>-3.0973451327433752</v>
      </c>
      <c r="G16" s="90">
        <v>-1.7937219730941583</v>
      </c>
      <c r="H16" s="112"/>
      <c r="I16" s="87">
        <v>326.00000000000011</v>
      </c>
      <c r="J16" s="88">
        <v>0.34351949420442573</v>
      </c>
      <c r="K16" s="92"/>
      <c r="L16" s="90">
        <v>-2.102102102102068</v>
      </c>
      <c r="M16" s="93">
        <v>-2.3952095808383222</v>
      </c>
      <c r="O16" s="113" t="s">
        <v>37</v>
      </c>
      <c r="P16" s="21"/>
      <c r="Q16" s="114">
        <v>103</v>
      </c>
      <c r="R16" s="115">
        <v>0.91150442477876104</v>
      </c>
      <c r="S16" s="116"/>
      <c r="T16" s="87">
        <v>103</v>
      </c>
      <c r="U16" s="87">
        <v>0</v>
      </c>
      <c r="V16" s="87"/>
      <c r="W16" s="87">
        <v>93</v>
      </c>
      <c r="X16" s="87"/>
      <c r="Y16" s="87">
        <v>10</v>
      </c>
      <c r="Z16" s="87" t="s">
        <v>64</v>
      </c>
      <c r="AA16" s="87">
        <v>4</v>
      </c>
      <c r="AB16" s="87">
        <v>5</v>
      </c>
      <c r="AC16" s="87">
        <v>1</v>
      </c>
      <c r="AD16" s="87">
        <v>0</v>
      </c>
      <c r="AE16" s="117">
        <v>25.673076923076923</v>
      </c>
    </row>
    <row r="17" spans="1:31" ht="15" customHeight="1">
      <c r="A17" s="86" t="s">
        <v>38</v>
      </c>
      <c r="B17" s="107"/>
      <c r="C17" s="87">
        <v>219.99999999999997</v>
      </c>
      <c r="D17" s="88">
        <v>0.17227877838684416</v>
      </c>
      <c r="E17" s="92"/>
      <c r="F17" s="90">
        <v>18.918918918918905</v>
      </c>
      <c r="G17" s="90">
        <v>24.293785310734407</v>
      </c>
      <c r="H17" s="116"/>
      <c r="I17" s="87">
        <v>155.99999999999997</v>
      </c>
      <c r="J17" s="88">
        <v>0.16438356164383555</v>
      </c>
      <c r="K17" s="92"/>
      <c r="L17" s="90">
        <v>22.834645669291341</v>
      </c>
      <c r="M17" s="93">
        <v>29.999999999999961</v>
      </c>
      <c r="O17" s="113" t="s">
        <v>39</v>
      </c>
      <c r="P17" s="21"/>
      <c r="Q17" s="114">
        <v>10</v>
      </c>
      <c r="R17" s="115">
        <v>8.8495575221238937E-2</v>
      </c>
      <c r="S17" s="116"/>
      <c r="T17" s="87">
        <v>10</v>
      </c>
      <c r="U17" s="87" t="s">
        <v>64</v>
      </c>
      <c r="V17" s="87"/>
      <c r="W17" s="87">
        <v>5</v>
      </c>
      <c r="X17" s="87"/>
      <c r="Y17" s="87">
        <v>5</v>
      </c>
      <c r="Z17" s="87" t="s">
        <v>64</v>
      </c>
      <c r="AA17" s="87">
        <v>3</v>
      </c>
      <c r="AB17" s="87">
        <v>1</v>
      </c>
      <c r="AC17" s="87" t="s">
        <v>64</v>
      </c>
      <c r="AD17" s="87">
        <v>1</v>
      </c>
      <c r="AE17" s="117">
        <v>78</v>
      </c>
    </row>
    <row r="18" spans="1:31" ht="15" customHeight="1">
      <c r="A18" s="86" t="s">
        <v>40</v>
      </c>
      <c r="B18" s="107"/>
      <c r="C18" s="87">
        <v>198.99999999999997</v>
      </c>
      <c r="D18" s="88">
        <v>0.1558339859044636</v>
      </c>
      <c r="E18" s="92"/>
      <c r="F18" s="90">
        <v>1.0152284263959099</v>
      </c>
      <c r="G18" s="90">
        <v>1.5306122448979154</v>
      </c>
      <c r="H18" s="116"/>
      <c r="I18" s="87">
        <v>145</v>
      </c>
      <c r="J18" s="88">
        <v>0.15279241306638564</v>
      </c>
      <c r="K18" s="92"/>
      <c r="L18" s="90">
        <v>-0.68493150684931503</v>
      </c>
      <c r="M18" s="93">
        <v>0.69444444444440467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420.00000000000006</v>
      </c>
      <c r="D19" s="88">
        <v>0.3288958496476117</v>
      </c>
      <c r="E19" s="92"/>
      <c r="F19" s="90">
        <v>-1.4084507042253256</v>
      </c>
      <c r="G19" s="90">
        <v>-11.205073995771679</v>
      </c>
      <c r="H19" s="116"/>
      <c r="I19" s="87">
        <v>322.00000000000006</v>
      </c>
      <c r="J19" s="88">
        <v>0.33930453108535297</v>
      </c>
      <c r="K19" s="92"/>
      <c r="L19" s="90">
        <v>-1.226993865030692</v>
      </c>
      <c r="M19" s="93">
        <v>-13.903743315507993</v>
      </c>
      <c r="O19" s="113" t="s">
        <v>43</v>
      </c>
      <c r="P19" s="21"/>
      <c r="Q19" s="121">
        <v>106</v>
      </c>
      <c r="R19" s="115">
        <v>0.93805309734513276</v>
      </c>
      <c r="S19" s="116"/>
      <c r="T19" s="87">
        <v>106</v>
      </c>
      <c r="U19" s="87">
        <v>0</v>
      </c>
      <c r="V19" s="87"/>
      <c r="W19" s="114">
        <v>92</v>
      </c>
      <c r="X19" s="114"/>
      <c r="Y19" s="87">
        <v>14</v>
      </c>
      <c r="Z19" s="87" t="s">
        <v>64</v>
      </c>
      <c r="AA19" s="87">
        <v>6</v>
      </c>
      <c r="AB19" s="87">
        <v>6</v>
      </c>
      <c r="AC19" s="87">
        <v>1</v>
      </c>
      <c r="AD19" s="87">
        <v>1</v>
      </c>
      <c r="AE19" s="117">
        <v>30.56074766355141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7</v>
      </c>
      <c r="R20" s="115">
        <v>6.1946902654867256E-2</v>
      </c>
      <c r="S20" s="116"/>
      <c r="T20" s="87">
        <v>7</v>
      </c>
      <c r="U20" s="87" t="s">
        <v>64</v>
      </c>
      <c r="V20" s="87"/>
      <c r="W20" s="114">
        <v>6</v>
      </c>
      <c r="X20" s="114"/>
      <c r="Y20" s="87">
        <v>1</v>
      </c>
      <c r="Z20" s="87" t="s">
        <v>64</v>
      </c>
      <c r="AA20" s="87">
        <v>1</v>
      </c>
      <c r="AB20" s="87" t="s">
        <v>64</v>
      </c>
      <c r="AC20" s="87" t="s">
        <v>64</v>
      </c>
      <c r="AD20" s="87" t="s">
        <v>64</v>
      </c>
      <c r="AE20" s="117">
        <v>25.714285714285715</v>
      </c>
    </row>
    <row r="21" spans="1:31" ht="15" customHeight="1">
      <c r="A21" s="86" t="s">
        <v>37</v>
      </c>
      <c r="B21" s="80"/>
      <c r="C21" s="87">
        <v>1123</v>
      </c>
      <c r="D21" s="88">
        <v>0.8794048551292093</v>
      </c>
      <c r="E21" s="92"/>
      <c r="F21" s="90">
        <v>1.0801080108010801</v>
      </c>
      <c r="G21" s="90">
        <v>-2.7705627705628086</v>
      </c>
      <c r="H21" s="91"/>
      <c r="I21" s="87">
        <v>840.00000000000023</v>
      </c>
      <c r="J21" s="88">
        <v>0.88514225500526877</v>
      </c>
      <c r="K21" s="92"/>
      <c r="L21" s="90">
        <v>1.3268998793727658</v>
      </c>
      <c r="M21" s="93">
        <v>-2.8901734104046235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154.00000000000006</v>
      </c>
      <c r="D22" s="88">
        <v>0.12059514487079098</v>
      </c>
      <c r="E22" s="92"/>
      <c r="F22" s="90">
        <v>3.3557046979866154</v>
      </c>
      <c r="G22" s="90">
        <v>12.408759124087632</v>
      </c>
      <c r="H22" s="92"/>
      <c r="I22" s="87">
        <v>109</v>
      </c>
      <c r="J22" s="88">
        <v>0.11485774499473127</v>
      </c>
      <c r="K22" s="92"/>
      <c r="L22" s="90">
        <v>5.825242718446602</v>
      </c>
      <c r="M22" s="93">
        <v>1.8691588785046593</v>
      </c>
      <c r="O22" s="113" t="s">
        <v>46</v>
      </c>
      <c r="P22" s="21"/>
      <c r="Q22" s="121">
        <v>6</v>
      </c>
      <c r="R22" s="115">
        <v>5.3097345132743362E-2</v>
      </c>
      <c r="S22" s="116"/>
      <c r="T22" s="87">
        <v>6</v>
      </c>
      <c r="U22" s="87">
        <v>0</v>
      </c>
      <c r="V22" s="87"/>
      <c r="W22" s="114">
        <v>3</v>
      </c>
      <c r="X22" s="114"/>
      <c r="Y22" s="87">
        <v>3</v>
      </c>
      <c r="Z22" s="87" t="s">
        <v>64</v>
      </c>
      <c r="AA22" s="87">
        <v>2</v>
      </c>
      <c r="AB22" s="87" t="s">
        <v>64</v>
      </c>
      <c r="AC22" s="87">
        <v>1</v>
      </c>
      <c r="AD22" s="87">
        <v>0</v>
      </c>
      <c r="AE22" s="117">
        <v>158.57142857142858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37</v>
      </c>
      <c r="R23" s="115">
        <v>0.32743362831858408</v>
      </c>
      <c r="S23" s="116"/>
      <c r="T23" s="87">
        <v>37</v>
      </c>
      <c r="U23" s="87" t="s">
        <v>64</v>
      </c>
      <c r="V23" s="87"/>
      <c r="W23" s="114">
        <v>32</v>
      </c>
      <c r="X23" s="114"/>
      <c r="Y23" s="87">
        <v>5</v>
      </c>
      <c r="Z23" s="87" t="s">
        <v>64</v>
      </c>
      <c r="AA23" s="87">
        <v>4</v>
      </c>
      <c r="AB23" s="87" t="s">
        <v>64</v>
      </c>
      <c r="AC23" s="87" t="s">
        <v>64</v>
      </c>
      <c r="AD23" s="87">
        <v>1</v>
      </c>
      <c r="AE23" s="117">
        <v>19.459459459459456</v>
      </c>
    </row>
    <row r="24" spans="1:31" ht="15" customHeight="1">
      <c r="A24" s="86" t="s">
        <v>43</v>
      </c>
      <c r="B24" s="111"/>
      <c r="C24" s="87">
        <v>1135.0000000000005</v>
      </c>
      <c r="D24" s="88">
        <v>0.88880187940485567</v>
      </c>
      <c r="E24" s="92"/>
      <c r="F24" s="90">
        <v>0.79928952042632817</v>
      </c>
      <c r="G24" s="90">
        <v>-1.9861830742659559</v>
      </c>
      <c r="H24" s="112"/>
      <c r="I24" s="87">
        <v>854.00000000000011</v>
      </c>
      <c r="J24" s="88">
        <v>0.89989462592202307</v>
      </c>
      <c r="K24" s="92"/>
      <c r="L24" s="90">
        <v>0.58892815076557958</v>
      </c>
      <c r="M24" s="93">
        <v>-2.1764032073310546</v>
      </c>
      <c r="O24" s="113" t="s">
        <v>48</v>
      </c>
      <c r="P24" s="21"/>
      <c r="Q24" s="121">
        <v>38</v>
      </c>
      <c r="R24" s="115">
        <v>0.33628318584070799</v>
      </c>
      <c r="S24" s="116"/>
      <c r="T24" s="87">
        <v>38</v>
      </c>
      <c r="U24" s="87" t="s">
        <v>64</v>
      </c>
      <c r="V24" s="87"/>
      <c r="W24" s="114">
        <v>36</v>
      </c>
      <c r="X24" s="114"/>
      <c r="Y24" s="87">
        <v>2</v>
      </c>
      <c r="Z24" s="87" t="s">
        <v>64</v>
      </c>
      <c r="AA24" s="87">
        <v>1</v>
      </c>
      <c r="AB24" s="87">
        <v>1</v>
      </c>
      <c r="AC24" s="87" t="s">
        <v>64</v>
      </c>
      <c r="AD24" s="87" t="s">
        <v>64</v>
      </c>
      <c r="AE24" s="117">
        <v>11.052631578947366</v>
      </c>
    </row>
    <row r="25" spans="1:31" ht="15" customHeight="1">
      <c r="A25" s="86" t="s">
        <v>44</v>
      </c>
      <c r="B25" s="107"/>
      <c r="C25" s="87">
        <v>141.99999999999997</v>
      </c>
      <c r="D25" s="88">
        <v>0.11119812059514486</v>
      </c>
      <c r="E25" s="92"/>
      <c r="F25" s="90">
        <v>5.9701492537312992</v>
      </c>
      <c r="G25" s="90">
        <v>5.9701492537313667</v>
      </c>
      <c r="H25" s="116"/>
      <c r="I25" s="87">
        <v>95.000000000000014</v>
      </c>
      <c r="J25" s="88">
        <v>0.1001053740779768</v>
      </c>
      <c r="K25" s="92"/>
      <c r="L25" s="90">
        <v>14.457831325301202</v>
      </c>
      <c r="M25" s="93">
        <v>-4.0404040404040265</v>
      </c>
      <c r="O25" s="113" t="s">
        <v>49</v>
      </c>
      <c r="P25" s="21"/>
      <c r="Q25" s="121">
        <v>32</v>
      </c>
      <c r="R25" s="115">
        <v>0.2831858407079646</v>
      </c>
      <c r="S25" s="116"/>
      <c r="T25" s="87">
        <v>32</v>
      </c>
      <c r="U25" s="87" t="s">
        <v>64</v>
      </c>
      <c r="V25" s="87"/>
      <c r="W25" s="114">
        <v>27</v>
      </c>
      <c r="X25" s="114"/>
      <c r="Y25" s="87">
        <v>5</v>
      </c>
      <c r="Z25" s="87" t="s">
        <v>64</v>
      </c>
      <c r="AA25" s="87" t="s">
        <v>64</v>
      </c>
      <c r="AB25" s="87">
        <v>5</v>
      </c>
      <c r="AC25" s="87" t="s">
        <v>64</v>
      </c>
      <c r="AD25" s="87" t="s">
        <v>64</v>
      </c>
      <c r="AE25" s="117">
        <v>37.499999999999993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37</v>
      </c>
      <c r="D27" s="88">
        <v>2.8974158183241977E-2</v>
      </c>
      <c r="E27" s="92"/>
      <c r="F27" s="90">
        <v>-2.6315789473684208</v>
      </c>
      <c r="G27" s="90">
        <v>105.55555555555551</v>
      </c>
      <c r="H27" s="116"/>
      <c r="I27" s="87">
        <v>30.000000000000007</v>
      </c>
      <c r="J27" s="88">
        <v>3.1612223393045313E-2</v>
      </c>
      <c r="K27" s="92"/>
      <c r="L27" s="90">
        <v>4.7369515717340021E-14</v>
      </c>
      <c r="M27" s="93">
        <v>150.00000000000006</v>
      </c>
      <c r="O27" s="113" t="s">
        <v>51</v>
      </c>
      <c r="P27" s="123"/>
      <c r="Q27" s="124">
        <v>37</v>
      </c>
      <c r="R27" s="88">
        <v>0.32743362831858408</v>
      </c>
      <c r="S27" s="92"/>
      <c r="T27" s="114">
        <v>37</v>
      </c>
      <c r="U27" s="114">
        <v>0</v>
      </c>
      <c r="V27" s="114"/>
      <c r="W27" s="114">
        <v>34</v>
      </c>
      <c r="X27" s="114"/>
      <c r="Y27" s="87">
        <v>3</v>
      </c>
      <c r="Z27" s="87" t="s">
        <v>64</v>
      </c>
      <c r="AA27" s="87">
        <v>2</v>
      </c>
      <c r="AB27" s="87">
        <v>1</v>
      </c>
      <c r="AC27" s="87" t="s">
        <v>64</v>
      </c>
      <c r="AD27" s="87">
        <v>0</v>
      </c>
      <c r="AE27" s="117">
        <v>15.789473684210531</v>
      </c>
    </row>
    <row r="28" spans="1:31" ht="15" customHeight="1">
      <c r="A28" s="86" t="s">
        <v>47</v>
      </c>
      <c r="B28" s="107"/>
      <c r="C28" s="87">
        <v>198.99999999999991</v>
      </c>
      <c r="D28" s="88">
        <v>0.15583398590446354</v>
      </c>
      <c r="E28" s="92"/>
      <c r="F28" s="90">
        <v>1.0152284263958375</v>
      </c>
      <c r="G28" s="90">
        <v>-9.5454545454545965</v>
      </c>
      <c r="H28" s="116"/>
      <c r="I28" s="87">
        <v>147.00000000000003</v>
      </c>
      <c r="J28" s="88">
        <v>0.15489989462592202</v>
      </c>
      <c r="K28" s="92"/>
      <c r="L28" s="90">
        <v>4.9999999999999778</v>
      </c>
      <c r="M28" s="93">
        <v>-11.976047904191599</v>
      </c>
      <c r="O28" s="86" t="s">
        <v>52</v>
      </c>
      <c r="P28" s="21"/>
      <c r="Q28" s="124">
        <v>31</v>
      </c>
      <c r="R28" s="88">
        <v>0.27433628318584069</v>
      </c>
      <c r="S28" s="116"/>
      <c r="T28" s="114">
        <v>31</v>
      </c>
      <c r="U28" s="114" t="s">
        <v>64</v>
      </c>
      <c r="V28" s="114"/>
      <c r="W28" s="114">
        <v>28</v>
      </c>
      <c r="X28" s="114"/>
      <c r="Y28" s="87">
        <v>3</v>
      </c>
      <c r="Z28" s="87" t="s">
        <v>64</v>
      </c>
      <c r="AA28" s="87">
        <v>1</v>
      </c>
      <c r="AB28" s="87" t="s">
        <v>64</v>
      </c>
      <c r="AC28" s="87">
        <v>1</v>
      </c>
      <c r="AD28" s="87">
        <v>1</v>
      </c>
      <c r="AE28" s="117">
        <v>30</v>
      </c>
    </row>
    <row r="29" spans="1:31" ht="15" customHeight="1">
      <c r="A29" s="86" t="s">
        <v>48</v>
      </c>
      <c r="B29" s="107"/>
      <c r="C29" s="87">
        <v>373.00000000000006</v>
      </c>
      <c r="D29" s="88">
        <v>0.29209083790133133</v>
      </c>
      <c r="E29" s="92"/>
      <c r="F29" s="90">
        <v>5.3672316384180618</v>
      </c>
      <c r="G29" s="90">
        <v>-4.3589743589743444</v>
      </c>
      <c r="H29" s="116"/>
      <c r="I29" s="87">
        <v>289.00000000000006</v>
      </c>
      <c r="J29" s="88">
        <v>0.30453108535300316</v>
      </c>
      <c r="K29" s="92"/>
      <c r="L29" s="90">
        <v>3.5842293906810241</v>
      </c>
      <c r="M29" s="93">
        <v>-3.0201342281879189</v>
      </c>
      <c r="O29" s="113" t="s">
        <v>53</v>
      </c>
      <c r="P29" s="21"/>
      <c r="Q29" s="124">
        <v>7</v>
      </c>
      <c r="R29" s="88">
        <v>6.1946902654867256E-2</v>
      </c>
      <c r="S29" s="116"/>
      <c r="T29" s="114">
        <v>7</v>
      </c>
      <c r="U29" s="114" t="s">
        <v>64</v>
      </c>
      <c r="V29" s="114"/>
      <c r="W29" s="114">
        <v>2</v>
      </c>
      <c r="X29" s="114"/>
      <c r="Y29" s="87">
        <v>5</v>
      </c>
      <c r="Z29" s="87" t="s">
        <v>64</v>
      </c>
      <c r="AA29" s="87" t="s">
        <v>64</v>
      </c>
      <c r="AB29" s="87">
        <v>5</v>
      </c>
      <c r="AC29" s="87" t="s">
        <v>64</v>
      </c>
      <c r="AD29" s="87" t="s">
        <v>64</v>
      </c>
      <c r="AE29" s="117">
        <v>171.42857142857142</v>
      </c>
    </row>
    <row r="30" spans="1:31" ht="15" customHeight="1">
      <c r="A30" s="86" t="s">
        <v>49</v>
      </c>
      <c r="B30" s="107"/>
      <c r="C30" s="87">
        <v>668</v>
      </c>
      <c r="D30" s="88">
        <v>0.52310101801096331</v>
      </c>
      <c r="E30" s="92"/>
      <c r="F30" s="90">
        <v>-0.44709388971685737</v>
      </c>
      <c r="G30" s="90">
        <v>0.60240963855414797</v>
      </c>
      <c r="H30" s="116"/>
      <c r="I30" s="87">
        <v>482.99999999999994</v>
      </c>
      <c r="J30" s="88">
        <v>0.50895679662802928</v>
      </c>
      <c r="K30" s="92"/>
      <c r="L30" s="90">
        <v>-1.1768823780705594E-14</v>
      </c>
      <c r="M30" s="93">
        <v>-2.4242424242424359</v>
      </c>
      <c r="O30" s="113" t="s">
        <v>54</v>
      </c>
      <c r="P30" s="107"/>
      <c r="Q30" s="124">
        <v>5</v>
      </c>
      <c r="R30" s="88">
        <v>4.4247787610619468E-2</v>
      </c>
      <c r="S30" s="116"/>
      <c r="T30" s="114">
        <v>5</v>
      </c>
      <c r="U30" s="114" t="s">
        <v>64</v>
      </c>
      <c r="V30" s="114"/>
      <c r="W30" s="114">
        <v>3</v>
      </c>
      <c r="X30" s="114"/>
      <c r="Y30" s="87">
        <v>2</v>
      </c>
      <c r="Z30" s="87" t="s">
        <v>64</v>
      </c>
      <c r="AA30" s="87">
        <v>2</v>
      </c>
      <c r="AB30" s="87" t="s">
        <v>64</v>
      </c>
      <c r="AC30" s="87" t="s">
        <v>64</v>
      </c>
      <c r="AD30" s="87" t="s">
        <v>64</v>
      </c>
      <c r="AE30" s="117">
        <v>72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33</v>
      </c>
      <c r="R31" s="128">
        <v>0.29203539823008851</v>
      </c>
      <c r="S31" s="129"/>
      <c r="T31" s="130">
        <v>33</v>
      </c>
      <c r="U31" s="130" t="s">
        <v>64</v>
      </c>
      <c r="V31" s="130"/>
      <c r="W31" s="130">
        <v>31</v>
      </c>
      <c r="X31" s="130"/>
      <c r="Y31" s="131">
        <v>2</v>
      </c>
      <c r="Z31" s="131" t="s">
        <v>64</v>
      </c>
      <c r="AA31" s="131">
        <v>2</v>
      </c>
      <c r="AB31" s="131" t="s">
        <v>64</v>
      </c>
      <c r="AC31" s="131" t="s">
        <v>64</v>
      </c>
      <c r="AD31" s="131" t="s">
        <v>64</v>
      </c>
      <c r="AE31" s="132">
        <v>10.909090909090908</v>
      </c>
    </row>
    <row r="32" spans="1:31" ht="15" customHeight="1" thickBot="1">
      <c r="A32" s="86" t="s">
        <v>51</v>
      </c>
      <c r="B32" s="63"/>
      <c r="C32" s="87">
        <v>382.00000000000017</v>
      </c>
      <c r="D32" s="88">
        <v>0.29913860610806597</v>
      </c>
      <c r="E32" s="92"/>
      <c r="F32" s="133">
        <v>0.52631578947372915</v>
      </c>
      <c r="G32" s="133">
        <v>6.4066852367688663</v>
      </c>
      <c r="H32" s="134"/>
      <c r="I32" s="87">
        <v>292</v>
      </c>
      <c r="J32" s="88">
        <v>0.3076923076923076</v>
      </c>
      <c r="K32" s="92"/>
      <c r="L32" s="90">
        <v>1.0380622837370241</v>
      </c>
      <c r="M32" s="93">
        <v>8.9552238805969928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442.99999999999989</v>
      </c>
      <c r="D33" s="88">
        <v>0.34690681284259983</v>
      </c>
      <c r="E33" s="92"/>
      <c r="F33" s="133">
        <v>3.5046728971962491</v>
      </c>
      <c r="G33" s="133">
        <v>-3.9045553145336469</v>
      </c>
      <c r="H33" s="91"/>
      <c r="I33" s="87">
        <v>336.00000000000006</v>
      </c>
      <c r="J33" s="88">
        <v>0.35405690200210743</v>
      </c>
      <c r="K33" s="92"/>
      <c r="L33" s="90">
        <v>3.0674846625767405</v>
      </c>
      <c r="M33" s="93">
        <v>-9.433962264150928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53</v>
      </c>
      <c r="D34" s="88">
        <v>4.1503523884103374E-2</v>
      </c>
      <c r="E34" s="92"/>
      <c r="F34" s="133">
        <v>-1.851851851851839</v>
      </c>
      <c r="G34" s="133">
        <v>-3.6363636363636362</v>
      </c>
      <c r="H34" s="91"/>
      <c r="I34" s="87">
        <v>43</v>
      </c>
      <c r="J34" s="88">
        <v>4.53108535300316E-2</v>
      </c>
      <c r="K34" s="92"/>
      <c r="L34" s="90">
        <v>-6.5217391304347823</v>
      </c>
      <c r="M34" s="93">
        <v>4.8780487804878048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105.00000000000003</v>
      </c>
      <c r="D35" s="88">
        <v>8.222396241190294E-2</v>
      </c>
      <c r="E35" s="92"/>
      <c r="F35" s="133">
        <v>-0.94339622641509413</v>
      </c>
      <c r="G35" s="133">
        <v>-4.5454545454545201</v>
      </c>
      <c r="H35" s="116"/>
      <c r="I35" s="87">
        <v>74.000000000000028</v>
      </c>
      <c r="J35" s="88">
        <v>7.7976817702845105E-2</v>
      </c>
      <c r="K35" s="92"/>
      <c r="L35" s="90">
        <v>-3.896103896103841</v>
      </c>
      <c r="M35" s="93">
        <v>10.447761194029917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293.99999999999994</v>
      </c>
      <c r="D36" s="143">
        <v>0.23022709475332812</v>
      </c>
      <c r="E36" s="144"/>
      <c r="F36" s="145">
        <v>0.68493150684927595</v>
      </c>
      <c r="G36" s="145">
        <v>-4.2345276872964712</v>
      </c>
      <c r="H36" s="146"/>
      <c r="I36" s="142">
        <v>204</v>
      </c>
      <c r="J36" s="143">
        <v>0.21496311907270807</v>
      </c>
      <c r="K36" s="144"/>
      <c r="L36" s="147">
        <v>5.1546391752577163</v>
      </c>
      <c r="M36" s="148">
        <v>-9.3333333333333215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2133</v>
      </c>
      <c r="R37" s="81" t="s">
        <v>29</v>
      </c>
      <c r="S37" s="81"/>
      <c r="T37" s="81">
        <v>2071</v>
      </c>
      <c r="U37" s="81">
        <v>62</v>
      </c>
      <c r="V37" s="81"/>
      <c r="W37" s="81">
        <v>1942</v>
      </c>
      <c r="X37" s="81"/>
      <c r="Y37" s="81">
        <v>191</v>
      </c>
      <c r="Z37" s="81">
        <v>60</v>
      </c>
      <c r="AA37" s="81">
        <v>76</v>
      </c>
      <c r="AB37" s="81">
        <v>28</v>
      </c>
      <c r="AC37" s="81">
        <v>10</v>
      </c>
      <c r="AD37" s="81">
        <v>17</v>
      </c>
      <c r="AE37" s="156">
        <v>15.546604215456696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0.97093295827473047</v>
      </c>
      <c r="U38" s="94">
        <v>2.9067041725269572E-2</v>
      </c>
      <c r="V38" s="161"/>
      <c r="W38" s="94">
        <v>0.91045475855602442</v>
      </c>
      <c r="X38" s="161"/>
      <c r="Y38" s="94">
        <v>8.9545241443975618E-2</v>
      </c>
      <c r="Z38" s="94">
        <v>2.8129395218002812E-2</v>
      </c>
      <c r="AA38" s="94">
        <v>3.5630567276136893E-2</v>
      </c>
      <c r="AB38" s="94">
        <v>1.3127051101734646E-2</v>
      </c>
      <c r="AC38" s="94">
        <v>4.6882325363338025E-3</v>
      </c>
      <c r="AD38" s="94">
        <v>7.9699953117674631E-3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1.0821917808219179</v>
      </c>
      <c r="R39" s="168" t="s">
        <v>29</v>
      </c>
      <c r="S39" s="100"/>
      <c r="T39" s="102">
        <v>1.0808977035490606</v>
      </c>
      <c r="U39" s="102">
        <v>1.0508474576271187</v>
      </c>
      <c r="V39" s="100"/>
      <c r="W39" s="102">
        <v>1.0629447181171319</v>
      </c>
      <c r="X39" s="100"/>
      <c r="Y39" s="102">
        <v>1.1040462427745665</v>
      </c>
      <c r="Z39" s="102">
        <v>1.2</v>
      </c>
      <c r="AA39" s="102">
        <v>1.0133333333333334</v>
      </c>
      <c r="AB39" s="102">
        <v>1.037037037037037</v>
      </c>
      <c r="AC39" s="102">
        <v>1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1904</v>
      </c>
      <c r="R41" s="115">
        <v>0.89263947491795592</v>
      </c>
      <c r="S41" s="116"/>
      <c r="T41" s="87">
        <v>1852</v>
      </c>
      <c r="U41" s="87">
        <v>52</v>
      </c>
      <c r="V41" s="87"/>
      <c r="W41" s="87">
        <v>1750</v>
      </c>
      <c r="X41" s="87"/>
      <c r="Y41" s="87">
        <v>154</v>
      </c>
      <c r="Z41" s="87">
        <v>44</v>
      </c>
      <c r="AA41" s="87">
        <v>61</v>
      </c>
      <c r="AB41" s="87">
        <v>26</v>
      </c>
      <c r="AC41" s="87">
        <v>9</v>
      </c>
      <c r="AD41" s="87">
        <v>14</v>
      </c>
      <c r="AE41" s="117">
        <v>14.999475065616785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229</v>
      </c>
      <c r="R42" s="115">
        <v>0.10736052508204406</v>
      </c>
      <c r="S42" s="116"/>
      <c r="T42" s="87">
        <v>219</v>
      </c>
      <c r="U42" s="87">
        <v>10</v>
      </c>
      <c r="V42" s="87"/>
      <c r="W42" s="87">
        <v>192</v>
      </c>
      <c r="X42" s="87"/>
      <c r="Y42" s="87">
        <v>37</v>
      </c>
      <c r="Z42" s="87">
        <v>16</v>
      </c>
      <c r="AA42" s="87">
        <v>15</v>
      </c>
      <c r="AB42" s="87">
        <v>2</v>
      </c>
      <c r="AC42" s="87">
        <v>1</v>
      </c>
      <c r="AD42" s="87">
        <v>3</v>
      </c>
      <c r="AE42" s="117">
        <v>20.07826086956522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1849</v>
      </c>
      <c r="R44" s="115">
        <v>0.86685419596811997</v>
      </c>
      <c r="S44" s="116"/>
      <c r="T44" s="87">
        <v>1805</v>
      </c>
      <c r="U44" s="87">
        <v>43.999999999999993</v>
      </c>
      <c r="V44" s="87"/>
      <c r="W44" s="114">
        <v>1683</v>
      </c>
      <c r="X44" s="114"/>
      <c r="Y44" s="114">
        <v>166</v>
      </c>
      <c r="Z44" s="114">
        <v>50</v>
      </c>
      <c r="AA44" s="114">
        <v>64</v>
      </c>
      <c r="AB44" s="114">
        <v>25</v>
      </c>
      <c r="AC44" s="114">
        <v>10</v>
      </c>
      <c r="AD44" s="114">
        <v>17</v>
      </c>
      <c r="AE44" s="120">
        <v>15.840626688276615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284</v>
      </c>
      <c r="R45" s="115">
        <v>0.13314580403187998</v>
      </c>
      <c r="S45" s="116"/>
      <c r="T45" s="87">
        <v>266</v>
      </c>
      <c r="U45" s="87">
        <v>18</v>
      </c>
      <c r="V45" s="87"/>
      <c r="W45" s="114">
        <v>259</v>
      </c>
      <c r="X45" s="114"/>
      <c r="Y45" s="114">
        <v>25</v>
      </c>
      <c r="Z45" s="114">
        <v>10</v>
      </c>
      <c r="AA45" s="114">
        <v>12</v>
      </c>
      <c r="AB45" s="114">
        <v>3</v>
      </c>
      <c r="AC45" s="114" t="s">
        <v>64</v>
      </c>
      <c r="AD45" s="114" t="s">
        <v>64</v>
      </c>
      <c r="AE45" s="120">
        <v>13.630281690140835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181</v>
      </c>
      <c r="R47" s="115">
        <v>8.485700890764182E-2</v>
      </c>
      <c r="S47" s="116"/>
      <c r="T47" s="87">
        <v>174</v>
      </c>
      <c r="U47" s="87">
        <v>7</v>
      </c>
      <c r="V47" s="87"/>
      <c r="W47" s="114">
        <v>152</v>
      </c>
      <c r="X47" s="114"/>
      <c r="Y47" s="114">
        <v>29</v>
      </c>
      <c r="Z47" s="114">
        <v>7</v>
      </c>
      <c r="AA47" s="114">
        <v>15</v>
      </c>
      <c r="AB47" s="114">
        <v>2</v>
      </c>
      <c r="AC47" s="114">
        <v>3</v>
      </c>
      <c r="AD47" s="114">
        <v>2</v>
      </c>
      <c r="AE47" s="120">
        <v>33.296703296703299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715</v>
      </c>
      <c r="R48" s="115">
        <v>0.33520862634786686</v>
      </c>
      <c r="S48" s="116"/>
      <c r="T48" s="87">
        <v>700</v>
      </c>
      <c r="U48" s="87">
        <v>15</v>
      </c>
      <c r="V48" s="87"/>
      <c r="W48" s="114">
        <v>654</v>
      </c>
      <c r="X48" s="114"/>
      <c r="Y48" s="114">
        <v>61</v>
      </c>
      <c r="Z48" s="114">
        <v>24</v>
      </c>
      <c r="AA48" s="114">
        <v>29</v>
      </c>
      <c r="AB48" s="114">
        <v>1</v>
      </c>
      <c r="AC48" s="114" t="s">
        <v>64</v>
      </c>
      <c r="AD48" s="114">
        <v>7</v>
      </c>
      <c r="AE48" s="120">
        <v>9.4153846153846104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772</v>
      </c>
      <c r="R49" s="115">
        <v>0.36193155180496955</v>
      </c>
      <c r="S49" s="116"/>
      <c r="T49" s="87">
        <v>752</v>
      </c>
      <c r="U49" s="87">
        <v>20</v>
      </c>
      <c r="V49" s="87"/>
      <c r="W49" s="114">
        <v>714</v>
      </c>
      <c r="X49" s="114"/>
      <c r="Y49" s="114">
        <v>58</v>
      </c>
      <c r="Z49" s="114">
        <v>23</v>
      </c>
      <c r="AA49" s="114">
        <v>19</v>
      </c>
      <c r="AB49" s="114">
        <v>11</v>
      </c>
      <c r="AC49" s="114">
        <v>1</v>
      </c>
      <c r="AD49" s="114">
        <v>4</v>
      </c>
      <c r="AE49" s="120">
        <v>11.429495472186311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465</v>
      </c>
      <c r="R50" s="115">
        <v>0.21800281293952181</v>
      </c>
      <c r="S50" s="116"/>
      <c r="T50" s="87">
        <v>445</v>
      </c>
      <c r="U50" s="87">
        <v>20</v>
      </c>
      <c r="V50" s="87"/>
      <c r="W50" s="114">
        <v>422</v>
      </c>
      <c r="X50" s="114"/>
      <c r="Y50" s="114">
        <v>43</v>
      </c>
      <c r="Z50" s="114">
        <v>6</v>
      </c>
      <c r="AA50" s="114">
        <v>13</v>
      </c>
      <c r="AB50" s="114">
        <v>14</v>
      </c>
      <c r="AC50" s="114">
        <v>6</v>
      </c>
      <c r="AD50" s="114">
        <v>4</v>
      </c>
      <c r="AE50" s="120">
        <v>24.870967741935473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626</v>
      </c>
      <c r="R52" s="115">
        <v>0.293483356774496</v>
      </c>
      <c r="S52" s="92"/>
      <c r="T52" s="114">
        <v>604</v>
      </c>
      <c r="U52" s="114">
        <v>22</v>
      </c>
      <c r="V52" s="114"/>
      <c r="W52" s="114">
        <v>565</v>
      </c>
      <c r="X52" s="114"/>
      <c r="Y52" s="114">
        <v>61</v>
      </c>
      <c r="Z52" s="114">
        <v>27</v>
      </c>
      <c r="AA52" s="114">
        <v>20</v>
      </c>
      <c r="AB52" s="114">
        <v>6</v>
      </c>
      <c r="AC52" s="114">
        <v>2</v>
      </c>
      <c r="AD52" s="114">
        <v>6</v>
      </c>
      <c r="AE52" s="120">
        <v>12.737261146496831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611</v>
      </c>
      <c r="R53" s="115">
        <v>0.28645100796999529</v>
      </c>
      <c r="S53" s="116"/>
      <c r="T53" s="114">
        <v>585</v>
      </c>
      <c r="U53" s="114">
        <v>26</v>
      </c>
      <c r="V53" s="114"/>
      <c r="W53" s="114">
        <v>567</v>
      </c>
      <c r="X53" s="114"/>
      <c r="Y53" s="114">
        <v>44</v>
      </c>
      <c r="Z53" s="114">
        <v>15</v>
      </c>
      <c r="AA53" s="114">
        <v>14</v>
      </c>
      <c r="AB53" s="114">
        <v>5</v>
      </c>
      <c r="AC53" s="114">
        <v>6</v>
      </c>
      <c r="AD53" s="114">
        <v>4</v>
      </c>
      <c r="AE53" s="120">
        <v>15.962356792144027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112</v>
      </c>
      <c r="R54" s="115">
        <v>5.2508204406938583E-2</v>
      </c>
      <c r="S54" s="116"/>
      <c r="T54" s="114">
        <v>109</v>
      </c>
      <c r="U54" s="114">
        <v>3</v>
      </c>
      <c r="V54" s="114"/>
      <c r="W54" s="114">
        <v>101</v>
      </c>
      <c r="X54" s="114"/>
      <c r="Y54" s="114">
        <v>11</v>
      </c>
      <c r="Z54" s="114">
        <v>1</v>
      </c>
      <c r="AA54" s="114">
        <v>4</v>
      </c>
      <c r="AB54" s="114">
        <v>5</v>
      </c>
      <c r="AC54" s="114" t="s">
        <v>64</v>
      </c>
      <c r="AD54" s="114">
        <v>1</v>
      </c>
      <c r="AE54" s="120">
        <v>17.892857142857149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163</v>
      </c>
      <c r="R55" s="115">
        <v>7.6418190342240969E-2</v>
      </c>
      <c r="S55" s="116"/>
      <c r="T55" s="114">
        <v>161</v>
      </c>
      <c r="U55" s="114">
        <v>2</v>
      </c>
      <c r="V55" s="114"/>
      <c r="W55" s="114">
        <v>134</v>
      </c>
      <c r="X55" s="114"/>
      <c r="Y55" s="114">
        <v>29</v>
      </c>
      <c r="Z55" s="114">
        <v>4</v>
      </c>
      <c r="AA55" s="114">
        <v>18</v>
      </c>
      <c r="AB55" s="114">
        <v>6</v>
      </c>
      <c r="AC55" s="114">
        <v>1</v>
      </c>
      <c r="AD55" s="114" t="s">
        <v>64</v>
      </c>
      <c r="AE55" s="120">
        <v>38.736196319018426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621</v>
      </c>
      <c r="R56" s="182">
        <v>0.29113924050632911</v>
      </c>
      <c r="S56" s="129"/>
      <c r="T56" s="130">
        <v>612</v>
      </c>
      <c r="U56" s="130">
        <v>9</v>
      </c>
      <c r="V56" s="130"/>
      <c r="W56" s="130">
        <v>575</v>
      </c>
      <c r="X56" s="130"/>
      <c r="Y56" s="130">
        <v>46</v>
      </c>
      <c r="Z56" s="130">
        <v>13</v>
      </c>
      <c r="AA56" s="130">
        <v>20</v>
      </c>
      <c r="AB56" s="130">
        <v>6</v>
      </c>
      <c r="AC56" s="130">
        <v>1</v>
      </c>
      <c r="AD56" s="130">
        <v>6</v>
      </c>
      <c r="AE56" s="183">
        <v>11.468599033816425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2024-01-03T06:32:58Z</dcterms:created>
  <dcterms:modified xsi:type="dcterms:W3CDTF">2024-01-03T06:33:07Z</dcterms:modified>
</cp:coreProperties>
</file>