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DC9562AF-8002-41D2-BF00-C9BCAD8B8B0D}" xr6:coauthVersionLast="47" xr6:coauthVersionMax="47" xr10:uidLastSave="{00000000-0000-0000-0000-000000000000}"/>
  <bookViews>
    <workbookView xWindow="-110" yWindow="-110" windowWidth="19420" windowHeight="10300" xr2:uid="{5C8CB982-4D1A-4C3F-B952-187B8B32101C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<sst xmlns="http://schemas.openxmlformats.org/spreadsheetml/2006/main" count="184" uniqueCount="66">
  <si>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</si>
  <si>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</si>
  <si>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</si>
  <si>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</si>
  <si>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</si>
  <si>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</si>
  <si>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</si>
  <si>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</si>
  <si>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</si>
  <si>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</si>
  <si>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</si>
  <si>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</si>
  <si>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</si>
  <si>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</si>
  <si>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</si>
  <si>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</si>
  <si>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</si>
  <si>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</si>
  <si>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</si>
  <si>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</si>
  <si>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</si>
  <si>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</si>
  <si>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</si>
  <si>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</si>
  <si>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</si>
  <si>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</si>
  <si>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</si>
  <si>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</si>
  <si>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</si>
  <si>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</si>
  <si>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</si>
  <si>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</si>
  <si>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</si>
  <si>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</si>
  <si>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</si>
  <si>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</si>
  <si>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</si>
  <si>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</si>
  <si>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</si>
  <si>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</si>
  <si>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</si>
  <si>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</si>
  <si>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</si>
  <si>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</si>
  <si>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</si>
  <si>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</si>
  <si>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</si>
  <si>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</si>
  <si>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</si>
  <si>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</si>
  <si>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</si>
  <si>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</si>
  <si>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</si>
  <si>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</si>
  <si>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</si>
  <si>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</si>
  <si>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</si>
  <si>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</si>
  <si>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</si>
  <si>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</si>
  <si>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</si>
  <si>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</si>
  <si>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3160 - Técnicos de control de calidad de las ciencias físicas, químicas y de las ingenierías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</si>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</sst>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7FDE4360-37CC-4C96-87FE-B100E8ACD1F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1639</c:v>
              </c:pt>
              <c:pt idx="1">
                <c:v>1596</c:v>
              </c:pt>
              <c:pt idx="2">
                <c:v>1594</c:v>
              </c:pt>
              <c:pt idx="3">
                <c:v>1560</c:v>
              </c:pt>
              <c:pt idx="4">
                <c:v>1656</c:v>
              </c:pt>
              <c:pt idx="5">
                <c:v>1716</c:v>
              </c:pt>
              <c:pt idx="6">
                <c:v>1742</c:v>
              </c:pt>
              <c:pt idx="7">
                <c:v>1710</c:v>
              </c:pt>
              <c:pt idx="8">
                <c:v>1692</c:v>
              </c:pt>
              <c:pt idx="9">
                <c:v>1683</c:v>
              </c:pt>
              <c:pt idx="10">
                <c:v>1696</c:v>
              </c:pt>
              <c:pt idx="11">
                <c:v>1732</c:v>
              </c:pt>
              <c:pt idx="12">
                <c:v>1705</c:v>
              </c:pt>
            </c:numLit>
          </c:val>
          <c:extLst>
            <c:ext xmlns:c16="http://schemas.microsoft.com/office/drawing/2014/chart" uri="{C3380CC4-5D6E-409C-BE32-E72D297353CC}">
              <c16:uniqueId val="{00000000-0FFB-460D-8027-4E4B0F56F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130</c:v>
              </c:pt>
              <c:pt idx="1">
                <c:v>156</c:v>
              </c:pt>
              <c:pt idx="2">
                <c:v>135</c:v>
              </c:pt>
              <c:pt idx="3">
                <c:v>169</c:v>
              </c:pt>
              <c:pt idx="4">
                <c:v>184</c:v>
              </c:pt>
              <c:pt idx="5">
                <c:v>96</c:v>
              </c:pt>
              <c:pt idx="6">
                <c:v>180</c:v>
              </c:pt>
              <c:pt idx="7">
                <c:v>193</c:v>
              </c:pt>
              <c:pt idx="8">
                <c:v>183</c:v>
              </c:pt>
              <c:pt idx="9">
                <c:v>125</c:v>
              </c:pt>
              <c:pt idx="10">
                <c:v>199</c:v>
              </c:pt>
              <c:pt idx="11">
                <c:v>176</c:v>
              </c:pt>
              <c:pt idx="12">
                <c:v>154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FFB-460D-8027-4E4B0F56F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AD-4119-95D3-53921168590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AD-4119-95D3-53921168590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AD-4119-95D3-5392116859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99</c:v>
              </c:pt>
              <c:pt idx="1">
                <c:v>129</c:v>
              </c:pt>
              <c:pt idx="2">
                <c:v>106</c:v>
              </c:pt>
              <c:pt idx="3">
                <c:v>132</c:v>
              </c:pt>
              <c:pt idx="4">
                <c:v>131</c:v>
              </c:pt>
              <c:pt idx="5">
                <c:v>64</c:v>
              </c:pt>
              <c:pt idx="6">
                <c:v>125</c:v>
              </c:pt>
              <c:pt idx="7">
                <c:v>122</c:v>
              </c:pt>
              <c:pt idx="8">
                <c:v>120</c:v>
              </c:pt>
              <c:pt idx="9">
                <c:v>83</c:v>
              </c:pt>
              <c:pt idx="10">
                <c:v>164</c:v>
              </c:pt>
              <c:pt idx="11">
                <c:v>141</c:v>
              </c:pt>
              <c:pt idx="12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3-50AD-4119-95D3-53921168590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AD-4119-95D3-53921168590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AD-4119-95D3-53921168590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AD-4119-95D3-5392116859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31</c:v>
              </c:pt>
              <c:pt idx="1">
                <c:v>27</c:v>
              </c:pt>
              <c:pt idx="2">
                <c:v>29</c:v>
              </c:pt>
              <c:pt idx="3">
                <c:v>37</c:v>
              </c:pt>
              <c:pt idx="4">
                <c:v>53</c:v>
              </c:pt>
              <c:pt idx="5">
                <c:v>32</c:v>
              </c:pt>
              <c:pt idx="6">
                <c:v>55</c:v>
              </c:pt>
              <c:pt idx="7">
                <c:v>71</c:v>
              </c:pt>
              <c:pt idx="8">
                <c:v>63</c:v>
              </c:pt>
              <c:pt idx="9">
                <c:v>42</c:v>
              </c:pt>
              <c:pt idx="10">
                <c:v>35</c:v>
              </c:pt>
              <c:pt idx="11">
                <c:v>35</c:v>
              </c:pt>
              <c:pt idx="1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7-50AD-4119-95D3-539211685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03-47AA-8C29-B04B7D6607A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2650</c:v>
              </c:pt>
              <c:pt idx="1">
                <c:v>2264</c:v>
              </c:pt>
              <c:pt idx="2">
                <c:v>1765</c:v>
              </c:pt>
              <c:pt idx="3">
                <c:v>1629</c:v>
              </c:pt>
              <c:pt idx="4">
                <c:v>1683</c:v>
              </c:pt>
              <c:pt idx="5">
                <c:v>1705</c:v>
              </c:pt>
            </c:numLit>
          </c:val>
          <c:extLst>
            <c:ext xmlns:c16="http://schemas.microsoft.com/office/drawing/2014/chart" uri="{C3380CC4-5D6E-409C-BE32-E72D297353CC}">
              <c16:uniqueId val="{00000001-E003-47AA-8C29-B04B7D660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03-47AA-8C29-B04B7D6607A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1116</c:v>
              </c:pt>
              <c:pt idx="1">
                <c:v>932</c:v>
              </c:pt>
              <c:pt idx="2">
                <c:v>731</c:v>
              </c:pt>
              <c:pt idx="3">
                <c:v>706</c:v>
              </c:pt>
              <c:pt idx="4">
                <c:v>681</c:v>
              </c:pt>
              <c:pt idx="5">
                <c:v>673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003-47AA-8C29-B04B7D6607A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03-47AA-8C29-B04B7D6607A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1534</c:v>
              </c:pt>
              <c:pt idx="1">
                <c:v>1332</c:v>
              </c:pt>
              <c:pt idx="2">
                <c:v>1034</c:v>
              </c:pt>
              <c:pt idx="3">
                <c:v>923</c:v>
              </c:pt>
              <c:pt idx="4">
                <c:v>1002</c:v>
              </c:pt>
              <c:pt idx="5">
                <c:v>1032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003-47AA-8C29-B04B7D660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57-4227-959C-854CB360634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57-4227-959C-854CB36063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161</c:v>
              </c:pt>
              <c:pt idx="1">
                <c:v>180</c:v>
              </c:pt>
              <c:pt idx="2">
                <c:v>291</c:v>
              </c:pt>
              <c:pt idx="3">
                <c:v>337</c:v>
              </c:pt>
              <c:pt idx="4">
                <c:v>368</c:v>
              </c:pt>
              <c:pt idx="5">
                <c:v>422</c:v>
              </c:pt>
            </c:numLit>
          </c:val>
          <c:extLst>
            <c:ext xmlns:c16="http://schemas.microsoft.com/office/drawing/2014/chart" uri="{C3380CC4-5D6E-409C-BE32-E72D297353CC}">
              <c16:uniqueId val="{00000002-7857-4227-959C-854CB360634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57-4227-959C-854CB360634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57-4227-959C-854CB36063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186</c:v>
              </c:pt>
              <c:pt idx="1">
                <c:v>237</c:v>
              </c:pt>
              <c:pt idx="2">
                <c:v>172</c:v>
              </c:pt>
              <c:pt idx="3">
                <c:v>88</c:v>
              </c:pt>
              <c:pt idx="4">
                <c:v>98</c:v>
              </c:pt>
              <c:pt idx="5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5-7857-4227-959C-854CB3606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89-4AF4-B45A-ADF96AA3943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89-4AF4-B45A-ADF96AA394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1639</c:v>
              </c:pt>
              <c:pt idx="1">
                <c:v>1596</c:v>
              </c:pt>
              <c:pt idx="2">
                <c:v>1594</c:v>
              </c:pt>
              <c:pt idx="3">
                <c:v>1560</c:v>
              </c:pt>
              <c:pt idx="4">
                <c:v>1656</c:v>
              </c:pt>
              <c:pt idx="5">
                <c:v>1716</c:v>
              </c:pt>
              <c:pt idx="6">
                <c:v>1742</c:v>
              </c:pt>
              <c:pt idx="7">
                <c:v>1710</c:v>
              </c:pt>
              <c:pt idx="8">
                <c:v>1692</c:v>
              </c:pt>
              <c:pt idx="9">
                <c:v>1683</c:v>
              </c:pt>
              <c:pt idx="10">
                <c:v>1696</c:v>
              </c:pt>
              <c:pt idx="11">
                <c:v>1732</c:v>
              </c:pt>
              <c:pt idx="12">
                <c:v>1705</c:v>
              </c:pt>
            </c:numLit>
          </c:val>
          <c:extLst>
            <c:ext xmlns:c16="http://schemas.microsoft.com/office/drawing/2014/chart" uri="{C3380CC4-5D6E-409C-BE32-E72D297353CC}">
              <c16:uniqueId val="{00000002-0B89-4AF4-B45A-ADF96AA39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89-4AF4-B45A-ADF96AA3943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89-4AF4-B45A-ADF96AA394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704</c:v>
              </c:pt>
              <c:pt idx="1">
                <c:v>669</c:v>
              </c:pt>
              <c:pt idx="2">
                <c:v>659</c:v>
              </c:pt>
              <c:pt idx="3">
                <c:v>634</c:v>
              </c:pt>
              <c:pt idx="4">
                <c:v>679</c:v>
              </c:pt>
              <c:pt idx="5">
                <c:v>682</c:v>
              </c:pt>
              <c:pt idx="6">
                <c:v>723</c:v>
              </c:pt>
              <c:pt idx="7">
                <c:v>699</c:v>
              </c:pt>
              <c:pt idx="8">
                <c:v>686</c:v>
              </c:pt>
              <c:pt idx="9">
                <c:v>681</c:v>
              </c:pt>
              <c:pt idx="10">
                <c:v>678</c:v>
              </c:pt>
              <c:pt idx="11">
                <c:v>709</c:v>
              </c:pt>
              <c:pt idx="12">
                <c:v>673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B89-4AF4-B45A-ADF96AA3943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89-4AF4-B45A-ADF96AA3943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89-4AF4-B45A-ADF96AA394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935</c:v>
              </c:pt>
              <c:pt idx="1">
                <c:v>927</c:v>
              </c:pt>
              <c:pt idx="2">
                <c:v>935</c:v>
              </c:pt>
              <c:pt idx="3">
                <c:v>926</c:v>
              </c:pt>
              <c:pt idx="4">
                <c:v>977</c:v>
              </c:pt>
              <c:pt idx="5">
                <c:v>1034</c:v>
              </c:pt>
              <c:pt idx="6">
                <c:v>1019</c:v>
              </c:pt>
              <c:pt idx="7">
                <c:v>1011</c:v>
              </c:pt>
              <c:pt idx="8">
                <c:v>1006</c:v>
              </c:pt>
              <c:pt idx="9">
                <c:v>1002</c:v>
              </c:pt>
              <c:pt idx="10">
                <c:v>1018</c:v>
              </c:pt>
              <c:pt idx="11">
                <c:v>1023</c:v>
              </c:pt>
              <c:pt idx="12">
                <c:v>1032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B89-4AF4-B45A-ADF96AA39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5AEC37-0B67-4BB0-A0AD-5C91A9F5A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D486A3-4ACD-4E94-B5A4-25A3C65D6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9F55093-AEBF-4EE3-BADF-61311290A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86393AB-1088-44C2-BD9B-06A7E384A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022AD86-D23E-46DE-A77C-EDE29AE5A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B76F9A0F-64A0-4FCE-877B-7BEA2892D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80D0FD2F-2BE2-4988-825F-7A9D71CEF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1639</v>
          </cell>
          <cell r="D55">
            <v>704</v>
          </cell>
          <cell r="E55">
            <v>935</v>
          </cell>
        </row>
        <row r="56">
          <cell r="B56" t="str">
            <v>Abril</v>
          </cell>
          <cell r="C56">
            <v>1596</v>
          </cell>
          <cell r="D56">
            <v>669</v>
          </cell>
          <cell r="E56">
            <v>927</v>
          </cell>
        </row>
        <row r="57">
          <cell r="B57" t="str">
            <v>Mayo</v>
          </cell>
          <cell r="C57">
            <v>1594</v>
          </cell>
          <cell r="D57">
            <v>659</v>
          </cell>
          <cell r="E57">
            <v>935</v>
          </cell>
        </row>
        <row r="58">
          <cell r="B58" t="str">
            <v>Junio</v>
          </cell>
          <cell r="C58">
            <v>1560</v>
          </cell>
          <cell r="D58">
            <v>634</v>
          </cell>
          <cell r="E58">
            <v>926</v>
          </cell>
        </row>
        <row r="59">
          <cell r="B59" t="str">
            <v>Julio</v>
          </cell>
          <cell r="C59">
            <v>1656</v>
          </cell>
          <cell r="D59">
            <v>679</v>
          </cell>
          <cell r="E59">
            <v>977</v>
          </cell>
        </row>
        <row r="60">
          <cell r="B60" t="str">
            <v>Agosto</v>
          </cell>
          <cell r="C60">
            <v>1716</v>
          </cell>
          <cell r="D60">
            <v>682</v>
          </cell>
          <cell r="E60">
            <v>1034</v>
          </cell>
        </row>
        <row r="61">
          <cell r="B61" t="str">
            <v>Septiembre</v>
          </cell>
          <cell r="C61">
            <v>1742</v>
          </cell>
          <cell r="D61">
            <v>723</v>
          </cell>
          <cell r="E61">
            <v>1019</v>
          </cell>
        </row>
        <row r="62">
          <cell r="B62" t="str">
            <v>Octubre</v>
          </cell>
          <cell r="C62">
            <v>1710</v>
          </cell>
          <cell r="D62">
            <v>699</v>
          </cell>
          <cell r="E62">
            <v>1011</v>
          </cell>
        </row>
        <row r="63">
          <cell r="B63" t="str">
            <v>Noviembre</v>
          </cell>
          <cell r="C63">
            <v>1692</v>
          </cell>
          <cell r="D63">
            <v>686</v>
          </cell>
          <cell r="E63">
            <v>1006</v>
          </cell>
        </row>
        <row r="64">
          <cell r="B64" t="str">
            <v>Diciembre</v>
          </cell>
          <cell r="C64">
            <v>1683</v>
          </cell>
          <cell r="D64">
            <v>681</v>
          </cell>
          <cell r="E64">
            <v>1002</v>
          </cell>
        </row>
        <row r="65">
          <cell r="A65" t="str">
            <v>2025</v>
          </cell>
          <cell r="B65" t="str">
            <v>Enero</v>
          </cell>
          <cell r="C65">
            <v>1696</v>
          </cell>
          <cell r="D65">
            <v>678</v>
          </cell>
          <cell r="E65">
            <v>1018</v>
          </cell>
        </row>
        <row r="66">
          <cell r="B66" t="str">
            <v>Febrero</v>
          </cell>
          <cell r="C66">
            <v>1732</v>
          </cell>
          <cell r="D66">
            <v>709</v>
          </cell>
          <cell r="E66">
            <v>1023</v>
          </cell>
        </row>
        <row r="67">
          <cell r="B67" t="str">
            <v>Marzo</v>
          </cell>
          <cell r="C67">
            <v>1705</v>
          </cell>
          <cell r="D67">
            <v>673</v>
          </cell>
          <cell r="E67">
            <v>1032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2650</v>
          </cell>
          <cell r="D72">
            <v>1116</v>
          </cell>
          <cell r="E72">
            <v>1534</v>
          </cell>
        </row>
        <row r="73">
          <cell r="A73" t="str">
            <v>2021</v>
          </cell>
          <cell r="B73" t="str">
            <v>Diciembre</v>
          </cell>
          <cell r="C73">
            <v>2264</v>
          </cell>
          <cell r="D73">
            <v>932</v>
          </cell>
          <cell r="E73">
            <v>1332</v>
          </cell>
        </row>
        <row r="74">
          <cell r="A74" t="str">
            <v>2022</v>
          </cell>
          <cell r="B74" t="str">
            <v>Diciembre</v>
          </cell>
          <cell r="C74">
            <v>1765</v>
          </cell>
          <cell r="D74">
            <v>731</v>
          </cell>
          <cell r="E74">
            <v>1034</v>
          </cell>
        </row>
        <row r="75">
          <cell r="A75" t="str">
            <v>2023</v>
          </cell>
          <cell r="B75" t="str">
            <v>Diciembre</v>
          </cell>
          <cell r="C75">
            <v>1629</v>
          </cell>
          <cell r="D75">
            <v>706</v>
          </cell>
          <cell r="E75">
            <v>923</v>
          </cell>
        </row>
        <row r="76">
          <cell r="A76" t="str">
            <v>2024</v>
          </cell>
          <cell r="B76" t="str">
            <v>Diciembre</v>
          </cell>
          <cell r="C76">
            <v>1683</v>
          </cell>
          <cell r="D76">
            <v>681</v>
          </cell>
          <cell r="E76">
            <v>1002</v>
          </cell>
        </row>
        <row r="77">
          <cell r="A77" t="str">
            <v>2025</v>
          </cell>
          <cell r="B77" t="str">
            <v>Marzo</v>
          </cell>
          <cell r="C77">
            <v>1705</v>
          </cell>
          <cell r="D77">
            <v>673</v>
          </cell>
          <cell r="E77">
            <v>1032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130</v>
          </cell>
          <cell r="E62">
            <v>99</v>
          </cell>
          <cell r="F62">
            <v>31</v>
          </cell>
        </row>
        <row r="63">
          <cell r="B63" t="str">
            <v>Abril</v>
          </cell>
          <cell r="D63">
            <v>156</v>
          </cell>
          <cell r="E63">
            <v>129</v>
          </cell>
          <cell r="F63">
            <v>27</v>
          </cell>
        </row>
        <row r="64">
          <cell r="B64" t="str">
            <v>Mayo</v>
          </cell>
          <cell r="D64">
            <v>135</v>
          </cell>
          <cell r="E64">
            <v>106</v>
          </cell>
          <cell r="F64">
            <v>29</v>
          </cell>
        </row>
        <row r="65">
          <cell r="B65" t="str">
            <v>Junio</v>
          </cell>
          <cell r="D65">
            <v>169</v>
          </cell>
          <cell r="E65">
            <v>132</v>
          </cell>
          <cell r="F65">
            <v>37</v>
          </cell>
        </row>
        <row r="66">
          <cell r="B66" t="str">
            <v>Julio</v>
          </cell>
          <cell r="D66">
            <v>184</v>
          </cell>
          <cell r="E66">
            <v>131</v>
          </cell>
          <cell r="F66">
            <v>53</v>
          </cell>
        </row>
        <row r="67">
          <cell r="B67" t="str">
            <v>Agosto</v>
          </cell>
          <cell r="D67">
            <v>96</v>
          </cell>
          <cell r="E67">
            <v>64</v>
          </cell>
          <cell r="F67">
            <v>32</v>
          </cell>
        </row>
        <row r="68">
          <cell r="B68" t="str">
            <v>Septiembre</v>
          </cell>
          <cell r="D68">
            <v>180</v>
          </cell>
          <cell r="E68">
            <v>125</v>
          </cell>
          <cell r="F68">
            <v>55</v>
          </cell>
        </row>
        <row r="69">
          <cell r="B69" t="str">
            <v>Octubre</v>
          </cell>
          <cell r="D69">
            <v>193</v>
          </cell>
          <cell r="E69">
            <v>122</v>
          </cell>
          <cell r="F69">
            <v>71</v>
          </cell>
        </row>
        <row r="70">
          <cell r="B70" t="str">
            <v>Noviembre</v>
          </cell>
          <cell r="D70">
            <v>183</v>
          </cell>
          <cell r="E70">
            <v>120</v>
          </cell>
          <cell r="F70">
            <v>63</v>
          </cell>
        </row>
        <row r="71">
          <cell r="B71" t="str">
            <v>Diciembre</v>
          </cell>
          <cell r="D71">
            <v>125</v>
          </cell>
          <cell r="E71">
            <v>83</v>
          </cell>
          <cell r="F71">
            <v>42</v>
          </cell>
        </row>
        <row r="72">
          <cell r="A72" t="str">
            <v>2025</v>
          </cell>
          <cell r="B72" t="str">
            <v>Enero</v>
          </cell>
          <cell r="D72">
            <v>199</v>
          </cell>
          <cell r="E72">
            <v>164</v>
          </cell>
          <cell r="F72">
            <v>35</v>
          </cell>
        </row>
        <row r="73">
          <cell r="B73" t="str">
            <v>Febrero</v>
          </cell>
          <cell r="D73">
            <v>176</v>
          </cell>
          <cell r="E73">
            <v>141</v>
          </cell>
          <cell r="F73">
            <v>35</v>
          </cell>
        </row>
        <row r="74">
          <cell r="B74" t="str">
            <v>Marzo</v>
          </cell>
          <cell r="D74">
            <v>154</v>
          </cell>
          <cell r="E74">
            <v>117</v>
          </cell>
          <cell r="F74">
            <v>37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161</v>
          </cell>
          <cell r="D116">
            <v>186</v>
          </cell>
        </row>
        <row r="117">
          <cell r="A117" t="str">
            <v>2021</v>
          </cell>
          <cell r="C117">
            <v>180</v>
          </cell>
          <cell r="D117">
            <v>237</v>
          </cell>
        </row>
        <row r="118">
          <cell r="A118" t="str">
            <v>2022</v>
          </cell>
          <cell r="C118">
            <v>291</v>
          </cell>
          <cell r="D118">
            <v>172</v>
          </cell>
        </row>
        <row r="119">
          <cell r="A119" t="str">
            <v>2023</v>
          </cell>
          <cell r="C119">
            <v>337</v>
          </cell>
          <cell r="D119">
            <v>88</v>
          </cell>
        </row>
        <row r="120">
          <cell r="A120" t="str">
            <v>2024</v>
          </cell>
          <cell r="C120">
            <v>368</v>
          </cell>
          <cell r="D120">
            <v>98</v>
          </cell>
        </row>
        <row r="121">
          <cell r="A121" t="str">
            <v>2025</v>
          </cell>
          <cell r="C121">
            <v>422</v>
          </cell>
          <cell r="D121">
            <v>107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56BE3-7213-427B-92F4-E673ECC61E10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2495</v>
      </c>
      <c r="D12" s="72" t="s">
        <v>29</v>
      </c>
      <c r="E12" s="72"/>
      <c r="F12" s="73">
        <v>-17.629580719709551</v>
      </c>
      <c r="G12" s="73">
        <v>2.8865979381442721</v>
      </c>
      <c r="H12" s="72"/>
      <c r="I12" s="72">
        <v>1705.0000000000002</v>
      </c>
      <c r="J12" s="72" t="s">
        <v>29</v>
      </c>
      <c r="K12" s="72"/>
      <c r="L12" s="73">
        <v>-1.5588914549653707</v>
      </c>
      <c r="M12" s="74">
        <v>4.0268456375839206</v>
      </c>
      <c r="O12" s="75" t="s">
        <v>30</v>
      </c>
      <c r="P12" s="57"/>
      <c r="Q12" s="72">
        <v>154</v>
      </c>
      <c r="R12" s="72" t="s">
        <v>29</v>
      </c>
      <c r="S12" s="72"/>
      <c r="T12" s="72">
        <v>151</v>
      </c>
      <c r="U12" s="72">
        <v>3</v>
      </c>
      <c r="V12" s="72"/>
      <c r="W12" s="72">
        <v>117</v>
      </c>
      <c r="X12" s="72"/>
      <c r="Y12" s="72">
        <v>37</v>
      </c>
      <c r="Z12" s="72">
        <v>18</v>
      </c>
      <c r="AA12" s="72">
        <v>12</v>
      </c>
      <c r="AB12" s="72" t="s">
        <v>64</v>
      </c>
      <c r="AC12" s="72">
        <v>1</v>
      </c>
      <c r="AD12" s="72">
        <v>6</v>
      </c>
      <c r="AE12" s="76">
        <v>23.948387096774198</v>
      </c>
    </row>
    <row r="13" spans="1:31" ht="15" customHeight="1">
      <c r="A13" s="77" t="s">
        <v>31</v>
      </c>
      <c r="B13" s="71"/>
      <c r="C13" s="78">
        <v>72.000000000000014</v>
      </c>
      <c r="D13" s="79">
        <v>2.8857715430861731E-2</v>
      </c>
      <c r="E13" s="80"/>
      <c r="F13" s="81">
        <v>-12.19512195121948</v>
      </c>
      <c r="G13" s="81">
        <v>1.4084507042253924</v>
      </c>
      <c r="H13" s="82"/>
      <c r="I13" s="78">
        <v>45</v>
      </c>
      <c r="J13" s="79">
        <v>2.6392961876832842E-2</v>
      </c>
      <c r="K13" s="83"/>
      <c r="L13" s="81">
        <v>-15.09433962264152</v>
      </c>
      <c r="M13" s="84">
        <v>-4.2553191489361843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0.98051948051948057</v>
      </c>
      <c r="U13" s="85">
        <v>1.948051948051948E-2</v>
      </c>
      <c r="V13" s="85"/>
      <c r="W13" s="85">
        <v>0.75974025974025972</v>
      </c>
      <c r="X13" s="85"/>
      <c r="Y13" s="85">
        <v>0.24025974025974026</v>
      </c>
      <c r="Z13" s="85">
        <v>0.11688311688311688</v>
      </c>
      <c r="AA13" s="85">
        <v>7.792207792207792E-2</v>
      </c>
      <c r="AB13" s="85">
        <v>0</v>
      </c>
      <c r="AC13" s="85">
        <v>6.4935064935064939E-3</v>
      </c>
      <c r="AD13" s="85">
        <v>3.896103896103896E-2</v>
      </c>
      <c r="AE13" s="88" t="s">
        <v>29</v>
      </c>
    </row>
    <row r="14" spans="1:31" ht="15" customHeight="1">
      <c r="A14" s="77" t="s">
        <v>32</v>
      </c>
      <c r="B14" s="21"/>
      <c r="C14" s="78">
        <v>2422.9999999999991</v>
      </c>
      <c r="D14" s="79">
        <v>0.97114228456913787</v>
      </c>
      <c r="E14" s="83"/>
      <c r="F14" s="81">
        <v>-17.7807940278249</v>
      </c>
      <c r="G14" s="81">
        <v>2.931180968564147</v>
      </c>
      <c r="H14" s="83"/>
      <c r="I14" s="78">
        <v>1660.0000000000011</v>
      </c>
      <c r="J14" s="79">
        <v>0.97360703812316773</v>
      </c>
      <c r="K14" s="83"/>
      <c r="L14" s="81">
        <v>-1.1316259678379712</v>
      </c>
      <c r="M14" s="84">
        <v>4.2713567839196696</v>
      </c>
      <c r="O14" s="89" t="s">
        <v>33</v>
      </c>
      <c r="P14" s="90"/>
      <c r="Q14" s="91">
        <v>1.0476190476190477</v>
      </c>
      <c r="R14" s="92" t="s">
        <v>29</v>
      </c>
      <c r="S14" s="91"/>
      <c r="T14" s="93">
        <v>1.0486111111111112</v>
      </c>
      <c r="U14" s="93">
        <v>1</v>
      </c>
      <c r="V14" s="91"/>
      <c r="W14" s="93">
        <v>1.0086206896551724</v>
      </c>
      <c r="X14" s="91"/>
      <c r="Y14" s="93">
        <v>1.088235294117647</v>
      </c>
      <c r="Z14" s="93">
        <v>1.2</v>
      </c>
      <c r="AA14" s="93">
        <v>1</v>
      </c>
      <c r="AB14" s="93" t="s">
        <v>29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805.00000000000034</v>
      </c>
      <c r="D16" s="79">
        <v>0.32264529058116248</v>
      </c>
      <c r="E16" s="83"/>
      <c r="F16" s="81">
        <v>0.62500000000002831</v>
      </c>
      <c r="G16" s="81">
        <v>1.3853904282116154</v>
      </c>
      <c r="H16" s="102"/>
      <c r="I16" s="78">
        <v>549.99999999999989</v>
      </c>
      <c r="J16" s="79">
        <v>0.3225806451612902</v>
      </c>
      <c r="K16" s="83"/>
      <c r="L16" s="81">
        <v>4.7619047619047175</v>
      </c>
      <c r="M16" s="84">
        <v>9.780439121756439</v>
      </c>
      <c r="O16" s="103" t="s">
        <v>37</v>
      </c>
      <c r="P16" s="21"/>
      <c r="Q16" s="78">
        <v>77</v>
      </c>
      <c r="R16" s="104">
        <v>0.5</v>
      </c>
      <c r="S16" s="83"/>
      <c r="T16" s="78">
        <v>75</v>
      </c>
      <c r="U16" s="78">
        <v>2</v>
      </c>
      <c r="V16" s="78"/>
      <c r="W16" s="78">
        <v>56</v>
      </c>
      <c r="X16" s="78"/>
      <c r="Y16" s="78">
        <v>21</v>
      </c>
      <c r="Z16" s="78">
        <v>15</v>
      </c>
      <c r="AA16" s="78">
        <v>4</v>
      </c>
      <c r="AB16" s="78" t="s">
        <v>64</v>
      </c>
      <c r="AC16" s="78">
        <v>1</v>
      </c>
      <c r="AD16" s="78">
        <v>1</v>
      </c>
      <c r="AE16" s="105">
        <v>28.346153846153843</v>
      </c>
    </row>
    <row r="17" spans="1:31" ht="15" customHeight="1">
      <c r="A17" s="77" t="s">
        <v>38</v>
      </c>
      <c r="B17" s="98"/>
      <c r="C17" s="78">
        <v>396.99999999999994</v>
      </c>
      <c r="D17" s="79">
        <v>0.15911823647294587</v>
      </c>
      <c r="E17" s="83"/>
      <c r="F17" s="81">
        <v>-57.403433476394881</v>
      </c>
      <c r="G17" s="81">
        <v>12.146892655367234</v>
      </c>
      <c r="H17" s="83"/>
      <c r="I17" s="78">
        <v>226.99999999999994</v>
      </c>
      <c r="J17" s="79">
        <v>0.13313782991202341</v>
      </c>
      <c r="K17" s="83"/>
      <c r="L17" s="81">
        <v>-13.358778625954221</v>
      </c>
      <c r="M17" s="84">
        <v>9.1346153846153584</v>
      </c>
      <c r="O17" s="103" t="s">
        <v>39</v>
      </c>
      <c r="P17" s="21"/>
      <c r="Q17" s="78">
        <v>77</v>
      </c>
      <c r="R17" s="104">
        <v>0.5</v>
      </c>
      <c r="S17" s="83"/>
      <c r="T17" s="78">
        <v>76</v>
      </c>
      <c r="U17" s="78">
        <v>1</v>
      </c>
      <c r="V17" s="78"/>
      <c r="W17" s="78">
        <v>61</v>
      </c>
      <c r="X17" s="78"/>
      <c r="Y17" s="78">
        <v>16</v>
      </c>
      <c r="Z17" s="78">
        <v>3</v>
      </c>
      <c r="AA17" s="78">
        <v>8</v>
      </c>
      <c r="AB17" s="78" t="s">
        <v>64</v>
      </c>
      <c r="AC17" s="78" t="s">
        <v>64</v>
      </c>
      <c r="AD17" s="78">
        <v>5</v>
      </c>
      <c r="AE17" s="105">
        <v>19.493506493506501</v>
      </c>
    </row>
    <row r="18" spans="1:31" ht="15" customHeight="1">
      <c r="A18" s="77" t="s">
        <v>40</v>
      </c>
      <c r="B18" s="98"/>
      <c r="C18" s="78">
        <v>380</v>
      </c>
      <c r="D18" s="79">
        <v>0.15230460921843689</v>
      </c>
      <c r="E18" s="83"/>
      <c r="F18" s="81">
        <v>-0.26246719160103499</v>
      </c>
      <c r="G18" s="81">
        <v>20.634920634920615</v>
      </c>
      <c r="H18" s="83"/>
      <c r="I18" s="78">
        <v>283.00000000000006</v>
      </c>
      <c r="J18" s="79">
        <v>0.16598240469208211</v>
      </c>
      <c r="K18" s="83"/>
      <c r="L18" s="81">
        <v>1.0714285714285918</v>
      </c>
      <c r="M18" s="84">
        <v>19.409282700421937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913.00000000000023</v>
      </c>
      <c r="D19" s="79">
        <v>0.36593186372745501</v>
      </c>
      <c r="E19" s="83"/>
      <c r="F19" s="81">
        <v>-0.32751091703054286</v>
      </c>
      <c r="G19" s="81">
        <v>-5.0935550935550813</v>
      </c>
      <c r="H19" s="83"/>
      <c r="I19" s="78">
        <v>645</v>
      </c>
      <c r="J19" s="79">
        <v>0.37829912023460405</v>
      </c>
      <c r="K19" s="83"/>
      <c r="L19" s="81">
        <v>-3.007518796992481</v>
      </c>
      <c r="M19" s="84">
        <v>-6.9264069264069112</v>
      </c>
      <c r="O19" s="103" t="s">
        <v>43</v>
      </c>
      <c r="P19" s="21"/>
      <c r="Q19" s="106">
        <v>137</v>
      </c>
      <c r="R19" s="104">
        <v>0.88961038961038963</v>
      </c>
      <c r="S19" s="83"/>
      <c r="T19" s="78">
        <v>134</v>
      </c>
      <c r="U19" s="78">
        <v>3</v>
      </c>
      <c r="V19" s="78"/>
      <c r="W19" s="78">
        <v>105</v>
      </c>
      <c r="X19" s="78"/>
      <c r="Y19" s="78">
        <v>32</v>
      </c>
      <c r="Z19" s="78">
        <v>13</v>
      </c>
      <c r="AA19" s="78">
        <v>12</v>
      </c>
      <c r="AB19" s="78" t="s">
        <v>64</v>
      </c>
      <c r="AC19" s="78">
        <v>1</v>
      </c>
      <c r="AD19" s="78">
        <v>6</v>
      </c>
      <c r="AE19" s="105">
        <v>26.644927536231886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17</v>
      </c>
      <c r="R20" s="104">
        <v>0.11038961038961038</v>
      </c>
      <c r="S20" s="83"/>
      <c r="T20" s="78">
        <v>17</v>
      </c>
      <c r="U20" s="78" t="s">
        <v>64</v>
      </c>
      <c r="V20" s="78"/>
      <c r="W20" s="78">
        <v>12</v>
      </c>
      <c r="X20" s="78"/>
      <c r="Y20" s="78">
        <v>5</v>
      </c>
      <c r="Z20" s="78">
        <v>5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2.0588235294117645</v>
      </c>
    </row>
    <row r="21" spans="1:31" ht="15" customHeight="1">
      <c r="A21" s="77" t="s">
        <v>37</v>
      </c>
      <c r="B21" s="71"/>
      <c r="C21" s="78">
        <v>1052.0000000000005</v>
      </c>
      <c r="D21" s="79">
        <v>0.42164328657314648</v>
      </c>
      <c r="E21" s="83"/>
      <c r="F21" s="81">
        <v>-27.945205479452035</v>
      </c>
      <c r="G21" s="81">
        <v>-3.4862385321100504</v>
      </c>
      <c r="H21" s="82"/>
      <c r="I21" s="78">
        <v>673.00000000000034</v>
      </c>
      <c r="J21" s="79">
        <v>0.39472140762463359</v>
      </c>
      <c r="K21" s="83"/>
      <c r="L21" s="81">
        <v>-5.0775740479548332</v>
      </c>
      <c r="M21" s="84">
        <v>-4.4034090909090429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1442.9999999999998</v>
      </c>
      <c r="D22" s="79">
        <v>0.57835671342685357</v>
      </c>
      <c r="E22" s="83"/>
      <c r="F22" s="81">
        <v>-8.0305927342256105</v>
      </c>
      <c r="G22" s="81">
        <v>8.0898876404494207</v>
      </c>
      <c r="H22" s="83"/>
      <c r="I22" s="78">
        <v>1032</v>
      </c>
      <c r="J22" s="79">
        <v>0.60527859237536652</v>
      </c>
      <c r="K22" s="83"/>
      <c r="L22" s="81">
        <v>0.87976539589442826</v>
      </c>
      <c r="M22" s="84">
        <v>10.37433155080214</v>
      </c>
      <c r="O22" s="103" t="s">
        <v>46</v>
      </c>
      <c r="P22" s="21"/>
      <c r="Q22" s="106">
        <v>73</v>
      </c>
      <c r="R22" s="104">
        <v>0.47402597402597402</v>
      </c>
      <c r="S22" s="83"/>
      <c r="T22" s="78">
        <v>73</v>
      </c>
      <c r="U22" s="78">
        <v>0</v>
      </c>
      <c r="V22" s="78"/>
      <c r="W22" s="78">
        <v>57</v>
      </c>
      <c r="X22" s="78"/>
      <c r="Y22" s="78">
        <v>16</v>
      </c>
      <c r="Z22" s="78">
        <v>7</v>
      </c>
      <c r="AA22" s="78">
        <v>6</v>
      </c>
      <c r="AB22" s="78" t="s">
        <v>64</v>
      </c>
      <c r="AC22" s="78" t="s">
        <v>64</v>
      </c>
      <c r="AD22" s="78">
        <v>3</v>
      </c>
      <c r="AE22" s="105">
        <v>14.95945945945946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61</v>
      </c>
      <c r="R23" s="104">
        <v>0.39610389610389612</v>
      </c>
      <c r="S23" s="83"/>
      <c r="T23" s="78">
        <v>60</v>
      </c>
      <c r="U23" s="78">
        <v>1</v>
      </c>
      <c r="V23" s="78"/>
      <c r="W23" s="78">
        <v>46</v>
      </c>
      <c r="X23" s="78"/>
      <c r="Y23" s="78">
        <v>15</v>
      </c>
      <c r="Z23" s="78">
        <v>7</v>
      </c>
      <c r="AA23" s="78">
        <v>5</v>
      </c>
      <c r="AB23" s="78" t="s">
        <v>64</v>
      </c>
      <c r="AC23" s="78" t="s">
        <v>64</v>
      </c>
      <c r="AD23" s="78">
        <v>3</v>
      </c>
      <c r="AE23" s="105">
        <v>14.999999999999998</v>
      </c>
    </row>
    <row r="24" spans="1:31" ht="15" customHeight="1">
      <c r="A24" s="77" t="s">
        <v>43</v>
      </c>
      <c r="B24" s="101"/>
      <c r="C24" s="78">
        <v>2264.9999999999995</v>
      </c>
      <c r="D24" s="79">
        <v>0.90781563126252485</v>
      </c>
      <c r="E24" s="83"/>
      <c r="F24" s="81">
        <v>-18.758967001434723</v>
      </c>
      <c r="G24" s="81">
        <v>0.57726465364118762</v>
      </c>
      <c r="H24" s="102"/>
      <c r="I24" s="78">
        <v>1567</v>
      </c>
      <c r="J24" s="79">
        <v>0.9190615835777125</v>
      </c>
      <c r="K24" s="83"/>
      <c r="L24" s="81">
        <v>-1.446540880503201</v>
      </c>
      <c r="M24" s="84">
        <v>1.7532467532467684</v>
      </c>
      <c r="O24" s="103" t="s">
        <v>48</v>
      </c>
      <c r="P24" s="21"/>
      <c r="Q24" s="106">
        <v>15</v>
      </c>
      <c r="R24" s="104">
        <v>9.7402597402597407E-2</v>
      </c>
      <c r="S24" s="83"/>
      <c r="T24" s="78">
        <v>14</v>
      </c>
      <c r="U24" s="78">
        <v>1</v>
      </c>
      <c r="V24" s="78"/>
      <c r="W24" s="78">
        <v>10</v>
      </c>
      <c r="X24" s="78"/>
      <c r="Y24" s="78">
        <v>5</v>
      </c>
      <c r="Z24" s="78">
        <v>4</v>
      </c>
      <c r="AA24" s="78">
        <v>1</v>
      </c>
      <c r="AB24" s="78" t="s">
        <v>64</v>
      </c>
      <c r="AC24" s="78" t="s">
        <v>64</v>
      </c>
      <c r="AD24" s="78" t="s">
        <v>64</v>
      </c>
      <c r="AE24" s="105">
        <v>18.266666666666669</v>
      </c>
    </row>
    <row r="25" spans="1:31" ht="15" customHeight="1">
      <c r="A25" s="77" t="s">
        <v>44</v>
      </c>
      <c r="B25" s="98"/>
      <c r="C25" s="78">
        <v>229.99999999999997</v>
      </c>
      <c r="D25" s="79">
        <v>9.2184368737474945E-2</v>
      </c>
      <c r="E25" s="83"/>
      <c r="F25" s="81">
        <v>-4.5643153526971192</v>
      </c>
      <c r="G25" s="81">
        <v>32.947976878612721</v>
      </c>
      <c r="H25" s="83"/>
      <c r="I25" s="78">
        <v>137.99999999999997</v>
      </c>
      <c r="J25" s="79">
        <v>8.0938416422287357E-2</v>
      </c>
      <c r="K25" s="83"/>
      <c r="L25" s="81">
        <v>-2.8169014084506854</v>
      </c>
      <c r="M25" s="84">
        <v>39.393939393939384</v>
      </c>
      <c r="O25" s="103" t="s">
        <v>49</v>
      </c>
      <c r="P25" s="21"/>
      <c r="Q25" s="106">
        <v>5</v>
      </c>
      <c r="R25" s="104">
        <v>3.2467532467532464E-2</v>
      </c>
      <c r="S25" s="83"/>
      <c r="T25" s="78">
        <v>4</v>
      </c>
      <c r="U25" s="78">
        <v>1</v>
      </c>
      <c r="V25" s="78"/>
      <c r="W25" s="78">
        <v>4</v>
      </c>
      <c r="X25" s="78"/>
      <c r="Y25" s="78">
        <v>1</v>
      </c>
      <c r="Z25" s="78" t="s">
        <v>64</v>
      </c>
      <c r="AA25" s="78" t="s">
        <v>64</v>
      </c>
      <c r="AB25" s="78" t="s">
        <v>64</v>
      </c>
      <c r="AC25" s="78">
        <v>1</v>
      </c>
      <c r="AD25" s="78" t="s">
        <v>64</v>
      </c>
      <c r="AE25" s="105">
        <v>283.2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260</v>
      </c>
      <c r="D27" s="79">
        <v>0.10420841683366733</v>
      </c>
      <c r="E27" s="83"/>
      <c r="F27" s="81">
        <v>-5.1094890510948714</v>
      </c>
      <c r="G27" s="81">
        <v>21.495327102803721</v>
      </c>
      <c r="H27" s="83"/>
      <c r="I27" s="78">
        <v>172.00000000000006</v>
      </c>
      <c r="J27" s="79">
        <v>0.10087976539589445</v>
      </c>
      <c r="K27" s="83"/>
      <c r="L27" s="81">
        <v>-9.9476439790575757</v>
      </c>
      <c r="M27" s="84">
        <v>20.279720279720369</v>
      </c>
      <c r="O27" s="103" t="s">
        <v>51</v>
      </c>
      <c r="P27" s="98"/>
      <c r="Q27" s="106">
        <v>16</v>
      </c>
      <c r="R27" s="79">
        <v>0.1038961038961039</v>
      </c>
      <c r="S27" s="83"/>
      <c r="T27" s="78">
        <v>16</v>
      </c>
      <c r="U27" s="78">
        <v>0</v>
      </c>
      <c r="V27" s="78"/>
      <c r="W27" s="78">
        <v>7</v>
      </c>
      <c r="X27" s="78"/>
      <c r="Y27" s="78">
        <v>9</v>
      </c>
      <c r="Z27" s="78">
        <v>8</v>
      </c>
      <c r="AA27" s="78" t="s">
        <v>64</v>
      </c>
      <c r="AB27" s="78" t="s">
        <v>64</v>
      </c>
      <c r="AC27" s="78" t="s">
        <v>64</v>
      </c>
      <c r="AD27" s="78">
        <v>1</v>
      </c>
      <c r="AE27" s="105">
        <v>6.117647058823529</v>
      </c>
    </row>
    <row r="28" spans="1:31" ht="15" customHeight="1">
      <c r="A28" s="77" t="s">
        <v>47</v>
      </c>
      <c r="B28" s="98"/>
      <c r="C28" s="78">
        <v>687</v>
      </c>
      <c r="D28" s="79">
        <v>0.2753507014028056</v>
      </c>
      <c r="E28" s="83"/>
      <c r="F28" s="81">
        <v>-21.753986332574041</v>
      </c>
      <c r="G28" s="81">
        <v>1.1782032400588593</v>
      </c>
      <c r="H28" s="83"/>
      <c r="I28" s="78">
        <v>466.99999999999994</v>
      </c>
      <c r="J28" s="79">
        <v>0.27390029325513188</v>
      </c>
      <c r="K28" s="83"/>
      <c r="L28" s="81">
        <v>-3.5123966942148992</v>
      </c>
      <c r="M28" s="84">
        <v>1.3015184381778493</v>
      </c>
      <c r="O28" s="77" t="s">
        <v>52</v>
      </c>
      <c r="P28" s="21"/>
      <c r="Q28" s="106">
        <v>26</v>
      </c>
      <c r="R28" s="79">
        <v>0.16883116883116883</v>
      </c>
      <c r="S28" s="83"/>
      <c r="T28" s="78">
        <v>26</v>
      </c>
      <c r="U28" s="78" t="s">
        <v>64</v>
      </c>
      <c r="V28" s="78"/>
      <c r="W28" s="78">
        <v>17</v>
      </c>
      <c r="X28" s="78"/>
      <c r="Y28" s="78">
        <v>9</v>
      </c>
      <c r="Z28" s="78">
        <v>6</v>
      </c>
      <c r="AA28" s="78">
        <v>3</v>
      </c>
      <c r="AB28" s="78" t="s">
        <v>64</v>
      </c>
      <c r="AC28" s="78" t="s">
        <v>64</v>
      </c>
      <c r="AD28" s="78" t="s">
        <v>64</v>
      </c>
      <c r="AE28" s="105">
        <v>21.076923076923073</v>
      </c>
    </row>
    <row r="29" spans="1:31" ht="15" customHeight="1">
      <c r="A29" s="77" t="s">
        <v>48</v>
      </c>
      <c r="B29" s="98"/>
      <c r="C29" s="78">
        <v>719.00000000000023</v>
      </c>
      <c r="D29" s="79">
        <v>0.28817635270541092</v>
      </c>
      <c r="E29" s="83"/>
      <c r="F29" s="81">
        <v>-30.865384615384578</v>
      </c>
      <c r="G29" s="81">
        <v>4.0520984081042464</v>
      </c>
      <c r="H29" s="83"/>
      <c r="I29" s="78">
        <v>493</v>
      </c>
      <c r="J29" s="79">
        <v>0.28914956011730203</v>
      </c>
      <c r="K29" s="83"/>
      <c r="L29" s="81">
        <v>-2.9527559055118329</v>
      </c>
      <c r="M29" s="84">
        <v>4.0084388185654012</v>
      </c>
      <c r="O29" s="103" t="s">
        <v>53</v>
      </c>
      <c r="P29" s="21"/>
      <c r="Q29" s="106">
        <v>12</v>
      </c>
      <c r="R29" s="79">
        <v>7.792207792207792E-2</v>
      </c>
      <c r="S29" s="83"/>
      <c r="T29" s="78">
        <v>11</v>
      </c>
      <c r="U29" s="78">
        <v>1</v>
      </c>
      <c r="V29" s="78"/>
      <c r="W29" s="78">
        <v>9</v>
      </c>
      <c r="X29" s="78"/>
      <c r="Y29" s="78">
        <v>3</v>
      </c>
      <c r="Z29" s="78">
        <v>1</v>
      </c>
      <c r="AA29" s="78">
        <v>1</v>
      </c>
      <c r="AB29" s="78" t="s">
        <v>64</v>
      </c>
      <c r="AC29" s="78">
        <v>1</v>
      </c>
      <c r="AD29" s="78" t="s">
        <v>64</v>
      </c>
      <c r="AE29" s="105">
        <v>132.66666666666669</v>
      </c>
    </row>
    <row r="30" spans="1:31" ht="15" customHeight="1">
      <c r="A30" s="77" t="s">
        <v>49</v>
      </c>
      <c r="B30" s="98"/>
      <c r="C30" s="78">
        <v>829.00000000000034</v>
      </c>
      <c r="D30" s="79">
        <v>0.33226452905811638</v>
      </c>
      <c r="E30" s="83"/>
      <c r="F30" s="81">
        <v>-0.95579450418157363</v>
      </c>
      <c r="G30" s="81">
        <v>-1.4268727705112689</v>
      </c>
      <c r="H30" s="83"/>
      <c r="I30" s="78">
        <v>573</v>
      </c>
      <c r="J30" s="79">
        <v>0.33607038123167149</v>
      </c>
      <c r="K30" s="83"/>
      <c r="L30" s="81">
        <v>4.3715846994535523</v>
      </c>
      <c r="M30" s="84">
        <v>2.139037433155039</v>
      </c>
      <c r="O30" s="103" t="s">
        <v>54</v>
      </c>
      <c r="P30" s="98"/>
      <c r="Q30" s="106">
        <v>17</v>
      </c>
      <c r="R30" s="79">
        <v>0.11038961038961038</v>
      </c>
      <c r="S30" s="83"/>
      <c r="T30" s="78">
        <v>16</v>
      </c>
      <c r="U30" s="78">
        <v>1</v>
      </c>
      <c r="V30" s="78"/>
      <c r="W30" s="78">
        <v>14</v>
      </c>
      <c r="X30" s="78"/>
      <c r="Y30" s="78">
        <v>3</v>
      </c>
      <c r="Z30" s="78">
        <v>1</v>
      </c>
      <c r="AA30" s="78">
        <v>1</v>
      </c>
      <c r="AB30" s="78" t="s">
        <v>64</v>
      </c>
      <c r="AC30" s="78" t="s">
        <v>64</v>
      </c>
      <c r="AD30" s="78">
        <v>1</v>
      </c>
      <c r="AE30" s="105">
        <v>10.294117647058824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83</v>
      </c>
      <c r="R31" s="111">
        <v>0.53896103896103897</v>
      </c>
      <c r="S31" s="112"/>
      <c r="T31" s="113">
        <v>82</v>
      </c>
      <c r="U31" s="113">
        <v>1</v>
      </c>
      <c r="V31" s="113"/>
      <c r="W31" s="113">
        <v>70</v>
      </c>
      <c r="X31" s="113"/>
      <c r="Y31" s="113">
        <v>13</v>
      </c>
      <c r="Z31" s="113">
        <v>2</v>
      </c>
      <c r="AA31" s="113">
        <v>7</v>
      </c>
      <c r="AB31" s="113" t="s">
        <v>64</v>
      </c>
      <c r="AC31" s="113" t="s">
        <v>64</v>
      </c>
      <c r="AD31" s="113">
        <v>4</v>
      </c>
      <c r="AE31" s="114">
        <v>15.578313253012047</v>
      </c>
    </row>
    <row r="32" spans="1:31" ht="15" customHeight="1" thickBot="1">
      <c r="A32" s="77" t="s">
        <v>51</v>
      </c>
      <c r="B32" s="57"/>
      <c r="C32" s="78">
        <v>395.00000000000006</v>
      </c>
      <c r="D32" s="79">
        <v>0.15831663326653309</v>
      </c>
      <c r="E32" s="83"/>
      <c r="F32" s="81">
        <v>-41.220238095238102</v>
      </c>
      <c r="G32" s="81">
        <v>-2.7093596059113296</v>
      </c>
      <c r="H32" s="115"/>
      <c r="I32" s="78">
        <v>258</v>
      </c>
      <c r="J32" s="79">
        <v>0.15131964809384163</v>
      </c>
      <c r="K32" s="83"/>
      <c r="L32" s="81">
        <v>-3.3707865168539324</v>
      </c>
      <c r="M32" s="84">
        <v>2.2032332891786057E-14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526</v>
      </c>
      <c r="D33" s="79">
        <v>0.21082164328657316</v>
      </c>
      <c r="E33" s="83"/>
      <c r="F33" s="81">
        <v>-26.536312849162023</v>
      </c>
      <c r="G33" s="81">
        <v>-1.6822429906542056</v>
      </c>
      <c r="H33" s="82"/>
      <c r="I33" s="78">
        <v>368.00000000000006</v>
      </c>
      <c r="J33" s="79">
        <v>0.21583577712609972</v>
      </c>
      <c r="K33" s="83"/>
      <c r="L33" s="81">
        <v>-0.27100271002706955</v>
      </c>
      <c r="M33" s="84">
        <v>4.6339743636528289E-14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121.00000000000003</v>
      </c>
      <c r="D34" s="79">
        <v>4.849699398797596E-2</v>
      </c>
      <c r="E34" s="83"/>
      <c r="F34" s="81">
        <v>-22.435897435897417</v>
      </c>
      <c r="G34" s="81">
        <v>-3.9682539682539346</v>
      </c>
      <c r="H34" s="82"/>
      <c r="I34" s="78">
        <v>81.000000000000014</v>
      </c>
      <c r="J34" s="79">
        <v>4.7507331378299121E-2</v>
      </c>
      <c r="K34" s="83"/>
      <c r="L34" s="81">
        <v>-3.5714285714285707</v>
      </c>
      <c r="M34" s="84">
        <v>-7.9545454545454533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406</v>
      </c>
      <c r="D35" s="79">
        <v>0.1627254509018036</v>
      </c>
      <c r="E35" s="83"/>
      <c r="F35" s="81">
        <v>-7.9365079365079847</v>
      </c>
      <c r="G35" s="81">
        <v>1.7543859649122806</v>
      </c>
      <c r="H35" s="83"/>
      <c r="I35" s="78">
        <v>263</v>
      </c>
      <c r="J35" s="79">
        <v>0.15425219941348972</v>
      </c>
      <c r="K35" s="83"/>
      <c r="L35" s="81">
        <v>-6.4056939501779357</v>
      </c>
      <c r="M35" s="84">
        <v>4.3650793650793762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1047.0000000000002</v>
      </c>
      <c r="D36" s="124">
        <v>0.4196392785571143</v>
      </c>
      <c r="E36" s="125"/>
      <c r="F36" s="126">
        <v>0.28735632183908039</v>
      </c>
      <c r="G36" s="126">
        <v>9.176225234619432</v>
      </c>
      <c r="H36" s="125"/>
      <c r="I36" s="123">
        <v>734.99999999999989</v>
      </c>
      <c r="J36" s="124">
        <v>0.43108504398826969</v>
      </c>
      <c r="K36" s="125"/>
      <c r="L36" s="126">
        <v>0.54719562243498931</v>
      </c>
      <c r="M36" s="127">
        <v>9.2124814264487398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1950</v>
      </c>
      <c r="R37" s="72" t="s">
        <v>29</v>
      </c>
      <c r="S37" s="72"/>
      <c r="T37" s="72">
        <v>1871</v>
      </c>
      <c r="U37" s="72">
        <v>79</v>
      </c>
      <c r="V37" s="72"/>
      <c r="W37" s="72">
        <v>1434</v>
      </c>
      <c r="X37" s="72"/>
      <c r="Y37" s="72">
        <v>516</v>
      </c>
      <c r="Z37" s="72">
        <v>278</v>
      </c>
      <c r="AA37" s="72">
        <v>111</v>
      </c>
      <c r="AB37" s="72">
        <v>33</v>
      </c>
      <c r="AC37" s="72">
        <v>15</v>
      </c>
      <c r="AD37" s="72">
        <v>79</v>
      </c>
      <c r="AE37" s="132">
        <v>26.04149590163934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0.95948717948717954</v>
      </c>
      <c r="U38" s="85">
        <v>4.0512820512820513E-2</v>
      </c>
      <c r="V38" s="137"/>
      <c r="W38" s="85">
        <v>0.73538461538461541</v>
      </c>
      <c r="X38" s="137"/>
      <c r="Y38" s="85">
        <v>0.26461538461538464</v>
      </c>
      <c r="Z38" s="85">
        <v>0.14256410256410257</v>
      </c>
      <c r="AA38" s="85">
        <v>5.6923076923076923E-2</v>
      </c>
      <c r="AB38" s="85">
        <v>1.6923076923076923E-2</v>
      </c>
      <c r="AC38" s="85">
        <v>7.6923076923076927E-3</v>
      </c>
      <c r="AD38" s="85">
        <v>4.0512820512820513E-2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1.1627906976744187</v>
      </c>
      <c r="R39" s="144" t="s">
        <v>29</v>
      </c>
      <c r="S39" s="91"/>
      <c r="T39" s="93">
        <v>1.1650062266500623</v>
      </c>
      <c r="U39" s="93">
        <v>1.0533333333333332</v>
      </c>
      <c r="V39" s="91"/>
      <c r="W39" s="93">
        <v>1.0177430801987224</v>
      </c>
      <c r="X39" s="91"/>
      <c r="Y39" s="93">
        <v>1.5542168674698795</v>
      </c>
      <c r="Z39" s="93">
        <v>1.8657718120805369</v>
      </c>
      <c r="AA39" s="93">
        <v>1.0373831775700935</v>
      </c>
      <c r="AB39" s="93">
        <v>1</v>
      </c>
      <c r="AC39" s="93">
        <v>1</v>
      </c>
      <c r="AD39" s="93">
        <v>1.2741935483870968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1039</v>
      </c>
      <c r="R41" s="104">
        <v>0.53282051282051279</v>
      </c>
      <c r="S41" s="83"/>
      <c r="T41" s="78">
        <v>989</v>
      </c>
      <c r="U41" s="78">
        <v>50</v>
      </c>
      <c r="V41" s="78"/>
      <c r="W41" s="78">
        <v>755</v>
      </c>
      <c r="X41" s="78"/>
      <c r="Y41" s="78">
        <v>284</v>
      </c>
      <c r="Z41" s="78">
        <v>167</v>
      </c>
      <c r="AA41" s="78">
        <v>52</v>
      </c>
      <c r="AB41" s="78">
        <v>16</v>
      </c>
      <c r="AC41" s="78">
        <v>11</v>
      </c>
      <c r="AD41" s="78">
        <v>38</v>
      </c>
      <c r="AE41" s="105">
        <v>26.930769230769233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911</v>
      </c>
      <c r="R42" s="104">
        <v>0.46717948717948715</v>
      </c>
      <c r="S42" s="83"/>
      <c r="T42" s="78">
        <v>882</v>
      </c>
      <c r="U42" s="78">
        <v>29</v>
      </c>
      <c r="V42" s="78"/>
      <c r="W42" s="78">
        <v>679</v>
      </c>
      <c r="X42" s="78"/>
      <c r="Y42" s="78">
        <v>232</v>
      </c>
      <c r="Z42" s="78">
        <v>111</v>
      </c>
      <c r="AA42" s="78">
        <v>59</v>
      </c>
      <c r="AB42" s="78">
        <v>17</v>
      </c>
      <c r="AC42" s="78">
        <v>4</v>
      </c>
      <c r="AD42" s="78">
        <v>41</v>
      </c>
      <c r="AE42" s="105">
        <v>25.027412280701764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1691.9999999999998</v>
      </c>
      <c r="R44" s="104">
        <v>0.86769230769230754</v>
      </c>
      <c r="S44" s="83"/>
      <c r="T44" s="78">
        <v>1628</v>
      </c>
      <c r="U44" s="78">
        <v>64</v>
      </c>
      <c r="V44" s="78"/>
      <c r="W44" s="78">
        <v>1246</v>
      </c>
      <c r="X44" s="78"/>
      <c r="Y44" s="78">
        <v>446</v>
      </c>
      <c r="Z44" s="78">
        <v>229</v>
      </c>
      <c r="AA44" s="78">
        <v>99</v>
      </c>
      <c r="AB44" s="78">
        <v>30</v>
      </c>
      <c r="AC44" s="78">
        <v>15</v>
      </c>
      <c r="AD44" s="78">
        <v>73</v>
      </c>
      <c r="AE44" s="105">
        <v>27.541912632821781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258</v>
      </c>
      <c r="R45" s="104">
        <v>0.13230769230769232</v>
      </c>
      <c r="S45" s="83"/>
      <c r="T45" s="78">
        <v>243</v>
      </c>
      <c r="U45" s="78">
        <v>15</v>
      </c>
      <c r="V45" s="78"/>
      <c r="W45" s="78">
        <v>188</v>
      </c>
      <c r="X45" s="78"/>
      <c r="Y45" s="78">
        <v>70</v>
      </c>
      <c r="Z45" s="78">
        <v>49</v>
      </c>
      <c r="AA45" s="78">
        <v>12</v>
      </c>
      <c r="AB45" s="78">
        <v>3</v>
      </c>
      <c r="AC45" s="78" t="s">
        <v>64</v>
      </c>
      <c r="AD45" s="78">
        <v>6</v>
      </c>
      <c r="AE45" s="105">
        <v>16.189922480620147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875</v>
      </c>
      <c r="R47" s="104">
        <v>0.44871794871794873</v>
      </c>
      <c r="S47" s="83"/>
      <c r="T47" s="78">
        <v>849</v>
      </c>
      <c r="U47" s="78">
        <v>26</v>
      </c>
      <c r="V47" s="78"/>
      <c r="W47" s="78">
        <v>618</v>
      </c>
      <c r="X47" s="78"/>
      <c r="Y47" s="78">
        <v>257</v>
      </c>
      <c r="Z47" s="78">
        <v>136</v>
      </c>
      <c r="AA47" s="78">
        <v>65</v>
      </c>
      <c r="AB47" s="78">
        <v>16</v>
      </c>
      <c r="AC47" s="78" t="s">
        <v>64</v>
      </c>
      <c r="AD47" s="78">
        <v>40</v>
      </c>
      <c r="AE47" s="105">
        <v>23.058219178082201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735</v>
      </c>
      <c r="R48" s="104">
        <v>0.37692307692307692</v>
      </c>
      <c r="S48" s="83"/>
      <c r="T48" s="78">
        <v>717</v>
      </c>
      <c r="U48" s="78">
        <v>18</v>
      </c>
      <c r="V48" s="78"/>
      <c r="W48" s="78">
        <v>561</v>
      </c>
      <c r="X48" s="78"/>
      <c r="Y48" s="78">
        <v>174</v>
      </c>
      <c r="Z48" s="78">
        <v>99</v>
      </c>
      <c r="AA48" s="78">
        <v>37</v>
      </c>
      <c r="AB48" s="78">
        <v>12</v>
      </c>
      <c r="AC48" s="78" t="s">
        <v>64</v>
      </c>
      <c r="AD48" s="78">
        <v>26</v>
      </c>
      <c r="AE48" s="105">
        <v>17.385034013605438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237</v>
      </c>
      <c r="R49" s="104">
        <v>0.12153846153846154</v>
      </c>
      <c r="S49" s="83"/>
      <c r="T49" s="78">
        <v>226</v>
      </c>
      <c r="U49" s="78">
        <v>11</v>
      </c>
      <c r="V49" s="78"/>
      <c r="W49" s="78">
        <v>196</v>
      </c>
      <c r="X49" s="78"/>
      <c r="Y49" s="78">
        <v>41</v>
      </c>
      <c r="Z49" s="78">
        <v>24</v>
      </c>
      <c r="AA49" s="78">
        <v>7</v>
      </c>
      <c r="AB49" s="78">
        <v>3</v>
      </c>
      <c r="AC49" s="78" t="s">
        <v>64</v>
      </c>
      <c r="AD49" s="78">
        <v>7</v>
      </c>
      <c r="AE49" s="105">
        <v>12.533613445378149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103</v>
      </c>
      <c r="R50" s="104">
        <v>5.2820512820512817E-2</v>
      </c>
      <c r="S50" s="83"/>
      <c r="T50" s="78">
        <v>79</v>
      </c>
      <c r="U50" s="78">
        <v>24</v>
      </c>
      <c r="V50" s="78"/>
      <c r="W50" s="78">
        <v>59</v>
      </c>
      <c r="X50" s="78"/>
      <c r="Y50" s="78">
        <v>44</v>
      </c>
      <c r="Z50" s="78">
        <v>19</v>
      </c>
      <c r="AA50" s="78">
        <v>2</v>
      </c>
      <c r="AB50" s="78">
        <v>2</v>
      </c>
      <c r="AC50" s="78">
        <v>15</v>
      </c>
      <c r="AD50" s="78">
        <v>6</v>
      </c>
      <c r="AE50" s="105">
        <v>144.39805825242721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220</v>
      </c>
      <c r="R52" s="104">
        <v>0.11282051282051282</v>
      </c>
      <c r="S52" s="83"/>
      <c r="T52" s="78">
        <v>208</v>
      </c>
      <c r="U52" s="78">
        <v>12</v>
      </c>
      <c r="V52" s="78"/>
      <c r="W52" s="78">
        <v>124</v>
      </c>
      <c r="X52" s="78"/>
      <c r="Y52" s="78">
        <v>96.000000000000014</v>
      </c>
      <c r="Z52" s="78">
        <v>80</v>
      </c>
      <c r="AA52" s="78">
        <v>2</v>
      </c>
      <c r="AB52" s="78">
        <v>2</v>
      </c>
      <c r="AC52" s="78">
        <v>1</v>
      </c>
      <c r="AD52" s="78">
        <v>11</v>
      </c>
      <c r="AE52" s="105">
        <v>17.463963963963966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330</v>
      </c>
      <c r="R53" s="104">
        <v>0.16923076923076924</v>
      </c>
      <c r="S53" s="83"/>
      <c r="T53" s="78">
        <v>312</v>
      </c>
      <c r="U53" s="78">
        <v>18</v>
      </c>
      <c r="V53" s="78"/>
      <c r="W53" s="78">
        <v>230</v>
      </c>
      <c r="X53" s="78"/>
      <c r="Y53" s="78">
        <v>100</v>
      </c>
      <c r="Z53" s="78">
        <v>62</v>
      </c>
      <c r="AA53" s="78">
        <v>18</v>
      </c>
      <c r="AB53" s="78">
        <v>4</v>
      </c>
      <c r="AC53" s="78">
        <v>2</v>
      </c>
      <c r="AD53" s="78">
        <v>14</v>
      </c>
      <c r="AE53" s="105">
        <v>22.875757575757575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119</v>
      </c>
      <c r="R54" s="104">
        <v>6.1025641025641023E-2</v>
      </c>
      <c r="S54" s="83"/>
      <c r="T54" s="78">
        <v>115</v>
      </c>
      <c r="U54" s="78">
        <v>4</v>
      </c>
      <c r="V54" s="78"/>
      <c r="W54" s="78">
        <v>77</v>
      </c>
      <c r="X54" s="78"/>
      <c r="Y54" s="78">
        <v>42</v>
      </c>
      <c r="Z54" s="78">
        <v>27</v>
      </c>
      <c r="AA54" s="78">
        <v>5</v>
      </c>
      <c r="AB54" s="78">
        <v>2</v>
      </c>
      <c r="AC54" s="78">
        <v>1</v>
      </c>
      <c r="AD54" s="78">
        <v>7</v>
      </c>
      <c r="AE54" s="105">
        <v>27.747899159663874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286</v>
      </c>
      <c r="R55" s="104">
        <v>0.14666666666666667</v>
      </c>
      <c r="S55" s="83"/>
      <c r="T55" s="78">
        <v>270</v>
      </c>
      <c r="U55" s="78">
        <v>16</v>
      </c>
      <c r="V55" s="78"/>
      <c r="W55" s="78">
        <v>197</v>
      </c>
      <c r="X55" s="78"/>
      <c r="Y55" s="78">
        <v>89</v>
      </c>
      <c r="Z55" s="78">
        <v>40</v>
      </c>
      <c r="AA55" s="78">
        <v>22</v>
      </c>
      <c r="AB55" s="78">
        <v>8</v>
      </c>
      <c r="AC55" s="78">
        <v>4</v>
      </c>
      <c r="AD55" s="78">
        <v>15</v>
      </c>
      <c r="AE55" s="105">
        <v>39.059440559440546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995</v>
      </c>
      <c r="R56" s="155">
        <v>0.51025641025641022</v>
      </c>
      <c r="S56" s="112"/>
      <c r="T56" s="113">
        <v>966</v>
      </c>
      <c r="U56" s="113">
        <v>29</v>
      </c>
      <c r="V56" s="113"/>
      <c r="W56" s="113">
        <v>806</v>
      </c>
      <c r="X56" s="113"/>
      <c r="Y56" s="113">
        <v>189</v>
      </c>
      <c r="Z56" s="113">
        <v>69</v>
      </c>
      <c r="AA56" s="113">
        <v>64</v>
      </c>
      <c r="AB56" s="113">
        <v>17</v>
      </c>
      <c r="AC56" s="113">
        <v>7</v>
      </c>
      <c r="AD56" s="113">
        <v>32</v>
      </c>
      <c r="AE56" s="114">
        <v>25.059296482412051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2025-04-03T18:05:13Z</dcterms:created>
  <dcterms:modified xsi:type="dcterms:W3CDTF">2025-04-03T18:05:21Z</dcterms:modified>
</cp:coreProperties>
</file>