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<sst xmlns="http://schemas.openxmlformats.org/spreadsheetml/2006/main" count="233" uniqueCount="66">
  <si>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</si>
  <si>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</si>
  <si>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</si>
  <si>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</si>
  <si>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</si>
  <si>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</si>
  <si>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</si>
  <si>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</si>
  <si>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</si>
  <si>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</si>
  <si>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</si>
  <si>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</si>
  <si>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</si>
  <si>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</si>
  <si>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</si>
  <si>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</si>
  <si>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</si>
  <si>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</si>
  <si>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</si>
  <si>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</si>
  <si>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</si>
  <si>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</si>
  <si>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</si>
  <si>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</si>
  <si>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</si>
  <si>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</si>
  <si>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</si>
  <si>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</si>
  <si>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</si>
  <si>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</si>
  <si>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</si>
  <si>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</si>
  <si>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</si>
  <si>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</si>
  <si>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</si>
  <si>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</si>
  <si>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</si>
  <si>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</si>
  <si>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</si>
  <si>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</si>
  <si>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</si>
  <si>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</si>
  <si>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</si>
  <si>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</si>
  <si>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</si>
  <si>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</si>
  <si>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</si>
  <si>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</si>
  <si>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</si>
  <si>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</si>
  <si>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</si>
  <si>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</si>
  <si>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</si>
  <si>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</si>
  <si>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</si>
  <si>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</si>
  <si>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</si>
  <si>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</si>
  <si>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</si>
  <si>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</si>
  <si>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</si>
  <si>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</si>
  <si>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3153 - Pilotos de aviación y profesionales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</si>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</sst>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156</c:v>
              </c:pt>
              <c:pt idx="1">
                <c:v>159</c:v>
              </c:pt>
              <c:pt idx="2">
                <c:v>161</c:v>
              </c:pt>
              <c:pt idx="3">
                <c:v>164</c:v>
              </c:pt>
              <c:pt idx="4">
                <c:v>158</c:v>
              </c:pt>
              <c:pt idx="5">
                <c:v>167</c:v>
              </c:pt>
              <c:pt idx="6">
                <c:v>163</c:v>
              </c:pt>
              <c:pt idx="7">
                <c:v>157</c:v>
              </c:pt>
              <c:pt idx="8">
                <c:v>164</c:v>
              </c:pt>
              <c:pt idx="9">
                <c:v>169</c:v>
              </c:pt>
              <c:pt idx="10">
                <c:v>175</c:v>
              </c:pt>
              <c:pt idx="11">
                <c:v>173</c:v>
              </c:pt>
              <c:pt idx="12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0-CCFD-46E9-B664-6C6CDBDF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67</c:v>
              </c:pt>
              <c:pt idx="1">
                <c:v>75</c:v>
              </c:pt>
              <c:pt idx="2">
                <c:v>65</c:v>
              </c:pt>
              <c:pt idx="3">
                <c:v>90</c:v>
              </c:pt>
              <c:pt idx="4">
                <c:v>44</c:v>
              </c:pt>
              <c:pt idx="5">
                <c:v>60</c:v>
              </c:pt>
              <c:pt idx="6">
                <c:v>56</c:v>
              </c:pt>
              <c:pt idx="7">
                <c:v>47</c:v>
              </c:pt>
              <c:pt idx="8">
                <c:v>77</c:v>
              </c:pt>
              <c:pt idx="9">
                <c:v>36</c:v>
              </c:pt>
              <c:pt idx="10">
                <c:v>58</c:v>
              </c:pt>
              <c:pt idx="11">
                <c:v>129</c:v>
              </c:pt>
              <c:pt idx="12">
                <c:v>115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FD-46E9-B664-6C6CDBDF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57-49C0-A3CA-409C2B7FB0B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7-49C0-A3CA-409C2B7FB0B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57-49C0-A3CA-409C2B7FB0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57</c:v>
              </c:pt>
              <c:pt idx="1">
                <c:v>69</c:v>
              </c:pt>
              <c:pt idx="2">
                <c:v>53</c:v>
              </c:pt>
              <c:pt idx="3">
                <c:v>81</c:v>
              </c:pt>
              <c:pt idx="4">
                <c:v>29</c:v>
              </c:pt>
              <c:pt idx="5">
                <c:v>55</c:v>
              </c:pt>
              <c:pt idx="6">
                <c:v>34</c:v>
              </c:pt>
              <c:pt idx="7">
                <c:v>45</c:v>
              </c:pt>
              <c:pt idx="8">
                <c:v>61</c:v>
              </c:pt>
              <c:pt idx="9">
                <c:v>27</c:v>
              </c:pt>
              <c:pt idx="10">
                <c:v>48</c:v>
              </c:pt>
              <c:pt idx="11">
                <c:v>119</c:v>
              </c:pt>
              <c:pt idx="12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3-4D57-49C0-A3CA-409C2B7FB0B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57-49C0-A3CA-409C2B7FB0B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57-49C0-A3CA-409C2B7FB0B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57-49C0-A3CA-409C2B7FB0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</c:v>
              </c:pt>
              <c:pt idx="1">
                <c:v>6</c:v>
              </c:pt>
              <c:pt idx="2">
                <c:v>12</c:v>
              </c:pt>
              <c:pt idx="3">
                <c:v>9</c:v>
              </c:pt>
              <c:pt idx="4">
                <c:v>15</c:v>
              </c:pt>
              <c:pt idx="5">
                <c:v>5</c:v>
              </c:pt>
              <c:pt idx="6">
                <c:v>22</c:v>
              </c:pt>
              <c:pt idx="7">
                <c:v>2</c:v>
              </c:pt>
              <c:pt idx="8">
                <c:v>16</c:v>
              </c:pt>
              <c:pt idx="9">
                <c:v>9</c:v>
              </c:pt>
              <c:pt idx="10">
                <c:v>10</c:v>
              </c:pt>
              <c:pt idx="11">
                <c:v>10</c:v>
              </c:pt>
              <c:pt idx="1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7-4D57-49C0-A3CA-409C2B7FB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84-4B99-886E-BA83136F49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124</c:v>
              </c:pt>
              <c:pt idx="1">
                <c:v>266</c:v>
              </c:pt>
              <c:pt idx="2">
                <c:v>253</c:v>
              </c:pt>
              <c:pt idx="3">
                <c:v>167</c:v>
              </c:pt>
              <c:pt idx="4">
                <c:v>169</c:v>
              </c:pt>
              <c:pt idx="5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1-2784-4B99-886E-BA83136F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4-4B99-886E-BA83136F49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242</c:v>
              </c:pt>
              <c:pt idx="2">
                <c:v>232</c:v>
              </c:pt>
              <c:pt idx="3">
                <c:v>153</c:v>
              </c:pt>
              <c:pt idx="4">
                <c:v>154</c:v>
              </c:pt>
              <c:pt idx="5">
                <c:v>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784-4B99-886E-BA83136F492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84-4B99-886E-BA83136F49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24</c:v>
              </c:pt>
              <c:pt idx="2">
                <c:v>21</c:v>
              </c:pt>
              <c:pt idx="3">
                <c:v>14</c:v>
              </c:pt>
              <c:pt idx="4">
                <c:v>15</c:v>
              </c:pt>
              <c:pt idx="5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784-4B99-886E-BA83136F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5-4412-8033-21EB9504FDB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5-4412-8033-21EB9504FD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144</c:v>
              </c:pt>
              <c:pt idx="1">
                <c:v>147</c:v>
              </c:pt>
              <c:pt idx="2">
                <c:v>10</c:v>
              </c:pt>
              <c:pt idx="3">
                <c:v>83</c:v>
              </c:pt>
              <c:pt idx="4">
                <c:v>175</c:v>
              </c:pt>
              <c:pt idx="5">
                <c:v>261</c:v>
              </c:pt>
            </c:numLit>
          </c:val>
          <c:extLst>
            <c:ext xmlns:c16="http://schemas.microsoft.com/office/drawing/2014/chart" uri="{C3380CC4-5D6E-409C-BE32-E72D297353CC}">
              <c16:uniqueId val="{00000002-FE85-4412-8033-21EB9504FDB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5-4412-8033-21EB9504FDB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85-4412-8033-21EB9504FD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33</c:v>
              </c:pt>
              <c:pt idx="1">
                <c:v>75</c:v>
              </c:pt>
              <c:pt idx="2">
                <c:v>33</c:v>
              </c:pt>
              <c:pt idx="3">
                <c:v>29</c:v>
              </c:pt>
              <c:pt idx="4">
                <c:v>17</c:v>
              </c:pt>
              <c:pt idx="5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5-FE85-4412-8033-21EB9504F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5E-4A32-BE2A-45EFA7E5D50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5E-4A32-BE2A-45EFA7E5D5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156</c:v>
              </c:pt>
              <c:pt idx="1">
                <c:v>159</c:v>
              </c:pt>
              <c:pt idx="2">
                <c:v>161</c:v>
              </c:pt>
              <c:pt idx="3">
                <c:v>164</c:v>
              </c:pt>
              <c:pt idx="4">
                <c:v>158</c:v>
              </c:pt>
              <c:pt idx="5">
                <c:v>167</c:v>
              </c:pt>
              <c:pt idx="6">
                <c:v>163</c:v>
              </c:pt>
              <c:pt idx="7">
                <c:v>157</c:v>
              </c:pt>
              <c:pt idx="8">
                <c:v>164</c:v>
              </c:pt>
              <c:pt idx="9">
                <c:v>169</c:v>
              </c:pt>
              <c:pt idx="10">
                <c:v>175</c:v>
              </c:pt>
              <c:pt idx="11">
                <c:v>173</c:v>
              </c:pt>
              <c:pt idx="12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2-DB5E-4A32-BE2A-45EFA7E5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E-4A32-BE2A-45EFA7E5D50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E-4A32-BE2A-45EFA7E5D5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140</c:v>
              </c:pt>
              <c:pt idx="1">
                <c:v>144</c:v>
              </c:pt>
              <c:pt idx="2">
                <c:v>143</c:v>
              </c:pt>
              <c:pt idx="3">
                <c:v>146</c:v>
              </c:pt>
              <c:pt idx="4">
                <c:v>144</c:v>
              </c:pt>
              <c:pt idx="5">
                <c:v>152</c:v>
              </c:pt>
              <c:pt idx="6">
                <c:v>145</c:v>
              </c:pt>
              <c:pt idx="7">
                <c:v>142</c:v>
              </c:pt>
              <c:pt idx="8">
                <c:v>150</c:v>
              </c:pt>
              <c:pt idx="9">
                <c:v>154</c:v>
              </c:pt>
              <c:pt idx="10">
                <c:v>159</c:v>
              </c:pt>
              <c:pt idx="11">
                <c:v>157</c:v>
              </c:pt>
              <c:pt idx="12">
                <c:v>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B5E-4A32-BE2A-45EFA7E5D50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E-4A32-BE2A-45EFA7E5D50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E-4A32-BE2A-45EFA7E5D5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</c:v>
              </c:pt>
              <c:pt idx="1">
                <c:v>15</c:v>
              </c:pt>
              <c:pt idx="2">
                <c:v>18</c:v>
              </c:pt>
              <c:pt idx="3">
                <c:v>18</c:v>
              </c:pt>
              <c:pt idx="4">
                <c:v>14</c:v>
              </c:pt>
              <c:pt idx="5">
                <c:v>15</c:v>
              </c:pt>
              <c:pt idx="6">
                <c:v>18</c:v>
              </c:pt>
              <c:pt idx="7">
                <c:v>15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16</c:v>
              </c:pt>
              <c:pt idx="12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B5E-4A32-BE2A-45EFA7E5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156</v>
          </cell>
          <cell r="D55">
            <v>140</v>
          </cell>
          <cell r="E55">
            <v>16</v>
          </cell>
        </row>
        <row r="56">
          <cell r="B56" t="str">
            <v>Abril</v>
          </cell>
          <cell r="C56">
            <v>159</v>
          </cell>
          <cell r="D56">
            <v>144</v>
          </cell>
          <cell r="E56">
            <v>15</v>
          </cell>
        </row>
        <row r="57">
          <cell r="B57" t="str">
            <v>Mayo</v>
          </cell>
          <cell r="C57">
            <v>161</v>
          </cell>
          <cell r="D57">
            <v>143</v>
          </cell>
          <cell r="E57">
            <v>18</v>
          </cell>
        </row>
        <row r="58">
          <cell r="B58" t="str">
            <v>Junio</v>
          </cell>
          <cell r="C58">
            <v>164</v>
          </cell>
          <cell r="D58">
            <v>146</v>
          </cell>
          <cell r="E58">
            <v>18</v>
          </cell>
        </row>
        <row r="59">
          <cell r="B59" t="str">
            <v>Julio</v>
          </cell>
          <cell r="C59">
            <v>158</v>
          </cell>
          <cell r="D59">
            <v>144</v>
          </cell>
          <cell r="E59">
            <v>14</v>
          </cell>
        </row>
        <row r="60">
          <cell r="B60" t="str">
            <v>Agosto</v>
          </cell>
          <cell r="C60">
            <v>167</v>
          </cell>
          <cell r="D60">
            <v>152</v>
          </cell>
          <cell r="E60">
            <v>15</v>
          </cell>
        </row>
        <row r="61">
          <cell r="B61" t="str">
            <v>Septiembre</v>
          </cell>
          <cell r="C61">
            <v>163</v>
          </cell>
          <cell r="D61">
            <v>145</v>
          </cell>
          <cell r="E61">
            <v>18</v>
          </cell>
        </row>
        <row r="62">
          <cell r="B62" t="str">
            <v>Octubre</v>
          </cell>
          <cell r="C62">
            <v>157</v>
          </cell>
          <cell r="D62">
            <v>142</v>
          </cell>
          <cell r="E62">
            <v>15</v>
          </cell>
        </row>
        <row r="63">
          <cell r="B63" t="str">
            <v>Noviembre</v>
          </cell>
          <cell r="C63">
            <v>164</v>
          </cell>
          <cell r="D63">
            <v>150</v>
          </cell>
          <cell r="E63">
            <v>14</v>
          </cell>
        </row>
        <row r="64">
          <cell r="B64" t="str">
            <v>Diciembre</v>
          </cell>
          <cell r="C64">
            <v>169</v>
          </cell>
          <cell r="D64">
            <v>154</v>
          </cell>
          <cell r="E64">
            <v>15</v>
          </cell>
        </row>
        <row r="65">
          <cell r="A65" t="str">
            <v>2024</v>
          </cell>
          <cell r="B65" t="str">
            <v>Enero</v>
          </cell>
          <cell r="C65">
            <v>175</v>
          </cell>
          <cell r="D65">
            <v>159</v>
          </cell>
          <cell r="E65">
            <v>16</v>
          </cell>
        </row>
        <row r="66">
          <cell r="B66" t="str">
            <v>Febrero</v>
          </cell>
          <cell r="C66">
            <v>173</v>
          </cell>
          <cell r="D66">
            <v>157</v>
          </cell>
          <cell r="E66">
            <v>16</v>
          </cell>
        </row>
        <row r="67">
          <cell r="B67" t="str">
            <v>Marzo</v>
          </cell>
          <cell r="C67">
            <v>172</v>
          </cell>
          <cell r="D67">
            <v>153</v>
          </cell>
          <cell r="E67">
            <v>19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124</v>
          </cell>
          <cell r="D72">
            <v>118</v>
          </cell>
          <cell r="E72">
            <v>6</v>
          </cell>
        </row>
        <row r="73">
          <cell r="A73" t="str">
            <v>2020</v>
          </cell>
          <cell r="B73" t="str">
            <v>Diciembre</v>
          </cell>
          <cell r="C73">
            <v>266</v>
          </cell>
          <cell r="D73">
            <v>242</v>
          </cell>
          <cell r="E73">
            <v>24</v>
          </cell>
        </row>
        <row r="74">
          <cell r="A74" t="str">
            <v>2021</v>
          </cell>
          <cell r="B74" t="str">
            <v>Diciembre</v>
          </cell>
          <cell r="C74">
            <v>253</v>
          </cell>
          <cell r="D74">
            <v>232</v>
          </cell>
          <cell r="E74">
            <v>21</v>
          </cell>
        </row>
        <row r="75">
          <cell r="A75" t="str">
            <v>2022</v>
          </cell>
          <cell r="B75" t="str">
            <v>Diciembre</v>
          </cell>
          <cell r="C75">
            <v>167</v>
          </cell>
          <cell r="D75">
            <v>153</v>
          </cell>
          <cell r="E75">
            <v>14</v>
          </cell>
        </row>
        <row r="76">
          <cell r="A76" t="str">
            <v>2023</v>
          </cell>
          <cell r="B76" t="str">
            <v>Diciembre</v>
          </cell>
          <cell r="C76">
            <v>169</v>
          </cell>
          <cell r="D76">
            <v>154</v>
          </cell>
          <cell r="E76">
            <v>15</v>
          </cell>
        </row>
        <row r="77">
          <cell r="A77" t="str">
            <v>2024</v>
          </cell>
          <cell r="B77" t="str">
            <v>Marzo</v>
          </cell>
          <cell r="C77">
            <v>172</v>
          </cell>
          <cell r="D77">
            <v>153</v>
          </cell>
          <cell r="E77">
            <v>19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67</v>
          </cell>
          <cell r="E62">
            <v>57</v>
          </cell>
          <cell r="F62">
            <v>10</v>
          </cell>
        </row>
        <row r="63">
          <cell r="B63" t="str">
            <v>Abril</v>
          </cell>
          <cell r="D63">
            <v>75</v>
          </cell>
          <cell r="E63">
            <v>69</v>
          </cell>
          <cell r="F63">
            <v>6</v>
          </cell>
        </row>
        <row r="64">
          <cell r="B64" t="str">
            <v>Mayo</v>
          </cell>
          <cell r="D64">
            <v>65</v>
          </cell>
          <cell r="E64">
            <v>53</v>
          </cell>
          <cell r="F64">
            <v>12</v>
          </cell>
        </row>
        <row r="65">
          <cell r="B65" t="str">
            <v>Junio</v>
          </cell>
          <cell r="D65">
            <v>90</v>
          </cell>
          <cell r="E65">
            <v>81</v>
          </cell>
          <cell r="F65">
            <v>9</v>
          </cell>
        </row>
        <row r="66">
          <cell r="B66" t="str">
            <v>Julio</v>
          </cell>
          <cell r="D66">
            <v>44</v>
          </cell>
          <cell r="E66">
            <v>29</v>
          </cell>
          <cell r="F66">
            <v>15</v>
          </cell>
        </row>
        <row r="67">
          <cell r="B67" t="str">
            <v>Agosto</v>
          </cell>
          <cell r="D67">
            <v>60</v>
          </cell>
          <cell r="E67">
            <v>55</v>
          </cell>
          <cell r="F67">
            <v>5</v>
          </cell>
        </row>
        <row r="68">
          <cell r="B68" t="str">
            <v>Septiembre</v>
          </cell>
          <cell r="D68">
            <v>56</v>
          </cell>
          <cell r="E68">
            <v>34</v>
          </cell>
          <cell r="F68">
            <v>22</v>
          </cell>
        </row>
        <row r="69">
          <cell r="B69" t="str">
            <v>Octubre</v>
          </cell>
          <cell r="D69">
            <v>47</v>
          </cell>
          <cell r="E69">
            <v>45</v>
          </cell>
          <cell r="F69">
            <v>2</v>
          </cell>
        </row>
        <row r="70">
          <cell r="B70" t="str">
            <v>Noviembre</v>
          </cell>
          <cell r="D70">
            <v>77</v>
          </cell>
          <cell r="E70">
            <v>61</v>
          </cell>
          <cell r="F70">
            <v>16</v>
          </cell>
        </row>
        <row r="71">
          <cell r="B71" t="str">
            <v>Diciembre</v>
          </cell>
          <cell r="D71">
            <v>36</v>
          </cell>
          <cell r="E71">
            <v>27</v>
          </cell>
          <cell r="F71">
            <v>9</v>
          </cell>
        </row>
        <row r="72">
          <cell r="A72" t="str">
            <v>2024</v>
          </cell>
          <cell r="B72" t="str">
            <v>Enero</v>
          </cell>
          <cell r="D72">
            <v>58</v>
          </cell>
          <cell r="E72">
            <v>48</v>
          </cell>
          <cell r="F72">
            <v>10</v>
          </cell>
        </row>
        <row r="73">
          <cell r="B73" t="str">
            <v>Febrero</v>
          </cell>
          <cell r="D73">
            <v>129</v>
          </cell>
          <cell r="E73">
            <v>119</v>
          </cell>
          <cell r="F73">
            <v>10</v>
          </cell>
        </row>
        <row r="74">
          <cell r="B74" t="str">
            <v>Marzo</v>
          </cell>
          <cell r="D74">
            <v>115</v>
          </cell>
          <cell r="E74">
            <v>94</v>
          </cell>
          <cell r="F74">
            <v>21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144</v>
          </cell>
          <cell r="D116">
            <v>33</v>
          </cell>
        </row>
        <row r="117">
          <cell r="A117" t="str">
            <v>2020</v>
          </cell>
          <cell r="C117">
            <v>147</v>
          </cell>
          <cell r="D117">
            <v>75</v>
          </cell>
        </row>
        <row r="118">
          <cell r="A118" t="str">
            <v>2021</v>
          </cell>
          <cell r="C118">
            <v>10</v>
          </cell>
          <cell r="D118">
            <v>33</v>
          </cell>
        </row>
        <row r="119">
          <cell r="A119" t="str">
            <v>2022</v>
          </cell>
          <cell r="C119">
            <v>83</v>
          </cell>
          <cell r="D119">
            <v>29</v>
          </cell>
        </row>
        <row r="120">
          <cell r="A120" t="str">
            <v>2023</v>
          </cell>
          <cell r="C120">
            <v>175</v>
          </cell>
          <cell r="D120">
            <v>17</v>
          </cell>
        </row>
        <row r="121">
          <cell r="A121" t="str">
            <v>2024</v>
          </cell>
          <cell r="C121">
            <v>261</v>
          </cell>
          <cell r="D121">
            <v>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266.00000000000006</v>
      </c>
      <c r="D12" s="81" t="s">
        <v>29</v>
      </c>
      <c r="E12" s="81"/>
      <c r="F12" s="82">
        <v>1.526717557251952</v>
      </c>
      <c r="G12" s="82">
        <v>5.1383399209486509</v>
      </c>
      <c r="H12" s="81"/>
      <c r="I12" s="81">
        <v>171.99999999999997</v>
      </c>
      <c r="J12" s="81" t="s">
        <v>29</v>
      </c>
      <c r="K12" s="81"/>
      <c r="L12" s="82">
        <v>-0.57803468208094133</v>
      </c>
      <c r="M12" s="83">
        <v>10.256410256410259</v>
      </c>
      <c r="O12" s="84" t="s">
        <v>30</v>
      </c>
      <c r="P12" s="63"/>
      <c r="Q12" s="81">
        <v>115</v>
      </c>
      <c r="R12" s="81" t="s">
        <v>29</v>
      </c>
      <c r="S12" s="81"/>
      <c r="T12" s="81">
        <v>104</v>
      </c>
      <c r="U12" s="81">
        <v>11</v>
      </c>
      <c r="V12" s="81"/>
      <c r="W12" s="81">
        <v>94</v>
      </c>
      <c r="X12" s="81"/>
      <c r="Y12" s="81">
        <v>21</v>
      </c>
      <c r="Z12" s="81">
        <v>15</v>
      </c>
      <c r="AA12" s="81">
        <v>6</v>
      </c>
      <c r="AB12" s="81" t="s">
        <v>64</v>
      </c>
      <c r="AC12" s="81" t="s">
        <v>64</v>
      </c>
      <c r="AD12" s="81">
        <v>0</v>
      </c>
      <c r="AE12" s="85">
        <v>9.5086206896551726</v>
      </c>
    </row>
    <row r="13" spans="1:31" ht="15" customHeight="1">
      <c r="A13" s="86" t="s">
        <v>31</v>
      </c>
      <c r="B13" s="80"/>
      <c r="C13" s="87">
        <v>10</v>
      </c>
      <c r="D13" s="88">
        <v>3.7593984962406006E-2</v>
      </c>
      <c r="E13" s="89"/>
      <c r="F13" s="90">
        <v>0</v>
      </c>
      <c r="G13" s="90">
        <v>100</v>
      </c>
      <c r="H13" s="91"/>
      <c r="I13" s="87">
        <v>6</v>
      </c>
      <c r="J13" s="88">
        <v>3.4883720930232565E-2</v>
      </c>
      <c r="K13" s="92"/>
      <c r="L13" s="90">
        <v>-14.285714285714274</v>
      </c>
      <c r="M13" s="93">
        <v>50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0.90434782608695652</v>
      </c>
      <c r="U13" s="94">
        <v>9.5652173913043481E-2</v>
      </c>
      <c r="V13" s="94"/>
      <c r="W13" s="94">
        <v>0.81739130434782614</v>
      </c>
      <c r="X13" s="94"/>
      <c r="Y13" s="94">
        <v>0.18260869565217391</v>
      </c>
      <c r="Z13" s="94">
        <v>0.13043478260869565</v>
      </c>
      <c r="AA13" s="94">
        <v>5.2173913043478258E-2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256.00000000000006</v>
      </c>
      <c r="D14" s="88">
        <v>0.96240601503759404</v>
      </c>
      <c r="E14" s="92"/>
      <c r="F14" s="90">
        <v>1.5873015873016099</v>
      </c>
      <c r="G14" s="90">
        <v>3.2258064516129732</v>
      </c>
      <c r="H14" s="92"/>
      <c r="I14" s="87">
        <v>166.00000000000009</v>
      </c>
      <c r="J14" s="88">
        <v>0.96511627906976805</v>
      </c>
      <c r="K14" s="92"/>
      <c r="L14" s="90">
        <v>3.4243023410125301E-14</v>
      </c>
      <c r="M14" s="93">
        <v>9.2105263157895507</v>
      </c>
      <c r="O14" s="98" t="s">
        <v>33</v>
      </c>
      <c r="P14" s="99"/>
      <c r="Q14" s="100">
        <v>1.1057692307692308</v>
      </c>
      <c r="R14" s="101" t="s">
        <v>29</v>
      </c>
      <c r="S14" s="100"/>
      <c r="T14" s="102">
        <v>1.0612244897959184</v>
      </c>
      <c r="U14" s="102">
        <v>1.375</v>
      </c>
      <c r="V14" s="100"/>
      <c r="W14" s="102">
        <v>1.0561797752808988</v>
      </c>
      <c r="X14" s="100"/>
      <c r="Y14" s="102">
        <v>1.4</v>
      </c>
      <c r="Z14" s="102">
        <v>1.6666666666666667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94.999999999999986</v>
      </c>
      <c r="D16" s="88">
        <v>0.35714285714285704</v>
      </c>
      <c r="E16" s="92"/>
      <c r="F16" s="90">
        <v>1.0638297872340428</v>
      </c>
      <c r="G16" s="90">
        <v>-1.0416666666666961</v>
      </c>
      <c r="H16" s="112"/>
      <c r="I16" s="87">
        <v>56</v>
      </c>
      <c r="J16" s="88">
        <v>0.32558139534883729</v>
      </c>
      <c r="K16" s="92"/>
      <c r="L16" s="90">
        <v>-1.7543859649122684</v>
      </c>
      <c r="M16" s="93">
        <v>9.8039215686274659</v>
      </c>
      <c r="O16" s="113" t="s">
        <v>37</v>
      </c>
      <c r="P16" s="21"/>
      <c r="Q16" s="114">
        <v>109</v>
      </c>
      <c r="R16" s="115">
        <v>0.94782608695652171</v>
      </c>
      <c r="S16" s="116"/>
      <c r="T16" s="87">
        <v>98</v>
      </c>
      <c r="U16" s="87">
        <v>11</v>
      </c>
      <c r="V16" s="87"/>
      <c r="W16" s="87">
        <v>89</v>
      </c>
      <c r="X16" s="87"/>
      <c r="Y16" s="87">
        <v>20</v>
      </c>
      <c r="Z16" s="87">
        <v>15</v>
      </c>
      <c r="AA16" s="87">
        <v>5</v>
      </c>
      <c r="AB16" s="87" t="s">
        <v>64</v>
      </c>
      <c r="AC16" s="87" t="s">
        <v>64</v>
      </c>
      <c r="AD16" s="87">
        <v>0</v>
      </c>
      <c r="AE16" s="117">
        <v>8.3909090909090907</v>
      </c>
    </row>
    <row r="17" spans="1:31" ht="15" customHeight="1">
      <c r="A17" s="86" t="s">
        <v>38</v>
      </c>
      <c r="B17" s="107"/>
      <c r="C17" s="87">
        <v>35.000000000000007</v>
      </c>
      <c r="D17" s="88">
        <v>0.13157894736842105</v>
      </c>
      <c r="E17" s="92"/>
      <c r="F17" s="90">
        <v>-23.913043478260853</v>
      </c>
      <c r="G17" s="90">
        <v>-10.256410256410222</v>
      </c>
      <c r="H17" s="116"/>
      <c r="I17" s="87">
        <v>20</v>
      </c>
      <c r="J17" s="88">
        <v>0.11627906976744189</v>
      </c>
      <c r="K17" s="92"/>
      <c r="L17" s="90">
        <v>-33.333333333333329</v>
      </c>
      <c r="M17" s="93">
        <v>-20</v>
      </c>
      <c r="O17" s="113" t="s">
        <v>39</v>
      </c>
      <c r="P17" s="21"/>
      <c r="Q17" s="114">
        <v>6</v>
      </c>
      <c r="R17" s="115">
        <v>5.2173913043478258E-2</v>
      </c>
      <c r="S17" s="116"/>
      <c r="T17" s="87">
        <v>6</v>
      </c>
      <c r="U17" s="87" t="s">
        <v>64</v>
      </c>
      <c r="V17" s="87"/>
      <c r="W17" s="87">
        <v>5</v>
      </c>
      <c r="X17" s="87"/>
      <c r="Y17" s="87">
        <v>1</v>
      </c>
      <c r="Z17" s="87" t="s">
        <v>64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30</v>
      </c>
    </row>
    <row r="18" spans="1:31" ht="15" customHeight="1">
      <c r="A18" s="86" t="s">
        <v>40</v>
      </c>
      <c r="B18" s="107"/>
      <c r="C18" s="87">
        <v>50.000000000000014</v>
      </c>
      <c r="D18" s="88">
        <v>0.18796992481203009</v>
      </c>
      <c r="E18" s="92"/>
      <c r="F18" s="90">
        <v>31.57894736842109</v>
      </c>
      <c r="G18" s="90">
        <v>11.111111111111125</v>
      </c>
      <c r="H18" s="116"/>
      <c r="I18" s="87">
        <v>36</v>
      </c>
      <c r="J18" s="88">
        <v>0.20930232558139539</v>
      </c>
      <c r="K18" s="92"/>
      <c r="L18" s="90">
        <v>44</v>
      </c>
      <c r="M18" s="93">
        <v>33.333333333333329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85.999999999999986</v>
      </c>
      <c r="D19" s="88">
        <v>0.3233082706766916</v>
      </c>
      <c r="E19" s="92"/>
      <c r="F19" s="90">
        <v>2.3809523809523641</v>
      </c>
      <c r="G19" s="90">
        <v>17.808219178082172</v>
      </c>
      <c r="H19" s="116"/>
      <c r="I19" s="87">
        <v>60</v>
      </c>
      <c r="J19" s="88">
        <v>0.34883720930232565</v>
      </c>
      <c r="K19" s="92"/>
      <c r="L19" s="90">
        <v>-1.6393442622950707</v>
      </c>
      <c r="M19" s="93">
        <v>13.20754716981132</v>
      </c>
      <c r="O19" s="113" t="s">
        <v>43</v>
      </c>
      <c r="P19" s="21"/>
      <c r="Q19" s="121">
        <v>100</v>
      </c>
      <c r="R19" s="115">
        <v>0.86956521739130432</v>
      </c>
      <c r="S19" s="116"/>
      <c r="T19" s="87">
        <v>89</v>
      </c>
      <c r="U19" s="87">
        <v>11</v>
      </c>
      <c r="V19" s="87"/>
      <c r="W19" s="114">
        <v>79</v>
      </c>
      <c r="X19" s="114"/>
      <c r="Y19" s="87">
        <v>21</v>
      </c>
      <c r="Z19" s="87">
        <v>15</v>
      </c>
      <c r="AA19" s="87">
        <v>6</v>
      </c>
      <c r="AB19" s="87" t="s">
        <v>64</v>
      </c>
      <c r="AC19" s="87" t="s">
        <v>64</v>
      </c>
      <c r="AD19" s="87">
        <v>0</v>
      </c>
      <c r="AE19" s="117">
        <v>10.920792079207921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15</v>
      </c>
      <c r="R20" s="115">
        <v>0.13043478260869565</v>
      </c>
      <c r="S20" s="116"/>
      <c r="T20" s="87">
        <v>15</v>
      </c>
      <c r="U20" s="87" t="s">
        <v>64</v>
      </c>
      <c r="V20" s="87"/>
      <c r="W20" s="114">
        <v>15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239.00000000000003</v>
      </c>
      <c r="D21" s="88">
        <v>0.89849624060150368</v>
      </c>
      <c r="E21" s="92"/>
      <c r="F21" s="90">
        <v>0.42016806722692662</v>
      </c>
      <c r="G21" s="90">
        <v>4.8245614035087838</v>
      </c>
      <c r="H21" s="91"/>
      <c r="I21" s="87">
        <v>152.99999999999997</v>
      </c>
      <c r="J21" s="88">
        <v>0.88953488372093026</v>
      </c>
      <c r="K21" s="92"/>
      <c r="L21" s="90">
        <v>-2.5477707006369608</v>
      </c>
      <c r="M21" s="93">
        <v>9.2857142857142652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27.000000000000004</v>
      </c>
      <c r="D22" s="88">
        <v>0.10150375939849623</v>
      </c>
      <c r="E22" s="92"/>
      <c r="F22" s="90">
        <v>12.499999999999998</v>
      </c>
      <c r="G22" s="90">
        <v>7.9999999999999991</v>
      </c>
      <c r="H22" s="92"/>
      <c r="I22" s="87">
        <v>19.000000000000004</v>
      </c>
      <c r="J22" s="88">
        <v>0.11046511627906981</v>
      </c>
      <c r="K22" s="92"/>
      <c r="L22" s="90">
        <v>18.750000000000021</v>
      </c>
      <c r="M22" s="93">
        <v>18.750000000000021</v>
      </c>
      <c r="O22" s="113" t="s">
        <v>46</v>
      </c>
      <c r="P22" s="21"/>
      <c r="Q22" s="121">
        <v>30</v>
      </c>
      <c r="R22" s="115">
        <v>0.2608695652173913</v>
      </c>
      <c r="S22" s="116"/>
      <c r="T22" s="87">
        <v>29</v>
      </c>
      <c r="U22" s="87">
        <v>1</v>
      </c>
      <c r="V22" s="87"/>
      <c r="W22" s="114">
        <v>29</v>
      </c>
      <c r="X22" s="114"/>
      <c r="Y22" s="87">
        <v>1</v>
      </c>
      <c r="Z22" s="87">
        <v>1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6.451612903225809E-2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49</v>
      </c>
      <c r="R23" s="115">
        <v>0.42608695652173911</v>
      </c>
      <c r="S23" s="116"/>
      <c r="T23" s="87">
        <v>45</v>
      </c>
      <c r="U23" s="87">
        <v>4</v>
      </c>
      <c r="V23" s="87"/>
      <c r="W23" s="114">
        <v>45</v>
      </c>
      <c r="X23" s="114"/>
      <c r="Y23" s="87">
        <v>4</v>
      </c>
      <c r="Z23" s="87">
        <v>1</v>
      </c>
      <c r="AA23" s="87">
        <v>3</v>
      </c>
      <c r="AB23" s="87" t="s">
        <v>64</v>
      </c>
      <c r="AC23" s="87" t="s">
        <v>64</v>
      </c>
      <c r="AD23" s="87" t="s">
        <v>64</v>
      </c>
      <c r="AE23" s="117">
        <v>11.061224489795915</v>
      </c>
    </row>
    <row r="24" spans="1:31" ht="15" customHeight="1">
      <c r="A24" s="86" t="s">
        <v>43</v>
      </c>
      <c r="B24" s="111"/>
      <c r="C24" s="87">
        <v>248.99999999999997</v>
      </c>
      <c r="D24" s="88">
        <v>0.93609022556390942</v>
      </c>
      <c r="E24" s="92"/>
      <c r="F24" s="90">
        <v>2.4691358024691121</v>
      </c>
      <c r="G24" s="90">
        <v>2.892561983471087</v>
      </c>
      <c r="H24" s="112"/>
      <c r="I24" s="87">
        <v>164</v>
      </c>
      <c r="J24" s="88">
        <v>0.9534883720930234</v>
      </c>
      <c r="K24" s="92"/>
      <c r="L24" s="90">
        <v>-0.60606060606064027</v>
      </c>
      <c r="M24" s="93">
        <v>7.8947368421052628</v>
      </c>
      <c r="O24" s="113" t="s">
        <v>48</v>
      </c>
      <c r="P24" s="21"/>
      <c r="Q24" s="121">
        <v>27</v>
      </c>
      <c r="R24" s="115">
        <v>0.23478260869565218</v>
      </c>
      <c r="S24" s="116"/>
      <c r="T24" s="87">
        <v>21</v>
      </c>
      <c r="U24" s="87">
        <v>6</v>
      </c>
      <c r="V24" s="87"/>
      <c r="W24" s="114">
        <v>17</v>
      </c>
      <c r="X24" s="114"/>
      <c r="Y24" s="87">
        <v>10</v>
      </c>
      <c r="Z24" s="87">
        <v>9</v>
      </c>
      <c r="AA24" s="87">
        <v>1</v>
      </c>
      <c r="AB24" s="87" t="s">
        <v>64</v>
      </c>
      <c r="AC24" s="87" t="s">
        <v>64</v>
      </c>
      <c r="AD24" s="87" t="s">
        <v>64</v>
      </c>
      <c r="AE24" s="117">
        <v>7.1111111111111081</v>
      </c>
    </row>
    <row r="25" spans="1:31" ht="15" customHeight="1">
      <c r="A25" s="86" t="s">
        <v>44</v>
      </c>
      <c r="B25" s="107"/>
      <c r="C25" s="87">
        <v>17.000000000000004</v>
      </c>
      <c r="D25" s="88">
        <v>6.3909774436090222E-2</v>
      </c>
      <c r="E25" s="92"/>
      <c r="F25" s="90">
        <v>-10.526315789473665</v>
      </c>
      <c r="G25" s="90">
        <v>54.545454545454575</v>
      </c>
      <c r="H25" s="116"/>
      <c r="I25" s="87">
        <v>8</v>
      </c>
      <c r="J25" s="88">
        <v>4.651162790697675E-2</v>
      </c>
      <c r="K25" s="92"/>
      <c r="L25" s="90">
        <v>0</v>
      </c>
      <c r="M25" s="93">
        <v>100</v>
      </c>
      <c r="O25" s="113" t="s">
        <v>49</v>
      </c>
      <c r="P25" s="21"/>
      <c r="Q25" s="121">
        <v>9</v>
      </c>
      <c r="R25" s="115">
        <v>7.8260869565217397E-2</v>
      </c>
      <c r="S25" s="116"/>
      <c r="T25" s="87">
        <v>9</v>
      </c>
      <c r="U25" s="87" t="s">
        <v>64</v>
      </c>
      <c r="V25" s="87"/>
      <c r="W25" s="114">
        <v>3</v>
      </c>
      <c r="X25" s="114"/>
      <c r="Y25" s="87">
        <v>6</v>
      </c>
      <c r="Z25" s="87">
        <v>4</v>
      </c>
      <c r="AA25" s="87">
        <v>2</v>
      </c>
      <c r="AB25" s="87" t="s">
        <v>64</v>
      </c>
      <c r="AC25" s="87" t="s">
        <v>64</v>
      </c>
      <c r="AD25" s="87" t="s">
        <v>64</v>
      </c>
      <c r="AE25" s="117">
        <v>40.777777777777771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33.000000000000007</v>
      </c>
      <c r="D27" s="88">
        <v>0.12406015037593986</v>
      </c>
      <c r="E27" s="92"/>
      <c r="F27" s="90">
        <v>-13.157894736842088</v>
      </c>
      <c r="G27" s="90">
        <v>17.857142857142851</v>
      </c>
      <c r="H27" s="116"/>
      <c r="I27" s="87">
        <v>23.000000000000007</v>
      </c>
      <c r="J27" s="88">
        <v>0.13372093023255821</v>
      </c>
      <c r="K27" s="92"/>
      <c r="L27" s="90">
        <v>-11.538461538461524</v>
      </c>
      <c r="M27" s="93">
        <v>27.777777777777789</v>
      </c>
      <c r="O27" s="113" t="s">
        <v>51</v>
      </c>
      <c r="P27" s="123"/>
      <c r="Q27" s="124">
        <v>26</v>
      </c>
      <c r="R27" s="88">
        <v>0.22608695652173913</v>
      </c>
      <c r="S27" s="92"/>
      <c r="T27" s="114">
        <v>26</v>
      </c>
      <c r="U27" s="114">
        <v>0</v>
      </c>
      <c r="V27" s="114"/>
      <c r="W27" s="114">
        <v>26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64</v>
      </c>
      <c r="D28" s="88">
        <v>0.24060150375939846</v>
      </c>
      <c r="E28" s="92"/>
      <c r="F28" s="90">
        <v>3.2258064516128915</v>
      </c>
      <c r="G28" s="90">
        <v>-17.948717948717935</v>
      </c>
      <c r="H28" s="116"/>
      <c r="I28" s="87">
        <v>43</v>
      </c>
      <c r="J28" s="88">
        <v>0.25000000000000006</v>
      </c>
      <c r="K28" s="92"/>
      <c r="L28" s="90">
        <v>4.8780487804878048</v>
      </c>
      <c r="M28" s="93">
        <v>4.8780487804878234</v>
      </c>
      <c r="O28" s="86" t="s">
        <v>52</v>
      </c>
      <c r="P28" s="21"/>
      <c r="Q28" s="124">
        <v>21</v>
      </c>
      <c r="R28" s="88">
        <v>0.18260869565217391</v>
      </c>
      <c r="S28" s="116"/>
      <c r="T28" s="114">
        <v>20</v>
      </c>
      <c r="U28" s="114">
        <v>1</v>
      </c>
      <c r="V28" s="114"/>
      <c r="W28" s="114">
        <v>18</v>
      </c>
      <c r="X28" s="114"/>
      <c r="Y28" s="87">
        <v>3</v>
      </c>
      <c r="Z28" s="87" t="s">
        <v>64</v>
      </c>
      <c r="AA28" s="87">
        <v>3</v>
      </c>
      <c r="AB28" s="87" t="s">
        <v>64</v>
      </c>
      <c r="AC28" s="87" t="s">
        <v>64</v>
      </c>
      <c r="AD28" s="87" t="s">
        <v>64</v>
      </c>
      <c r="AE28" s="117">
        <v>25.714285714285715</v>
      </c>
    </row>
    <row r="29" spans="1:31" ht="15" customHeight="1">
      <c r="A29" s="86" t="s">
        <v>48</v>
      </c>
      <c r="B29" s="107"/>
      <c r="C29" s="87">
        <v>91</v>
      </c>
      <c r="D29" s="88">
        <v>0.34210526315789469</v>
      </c>
      <c r="E29" s="92"/>
      <c r="F29" s="90">
        <v>-3.1914893617021129</v>
      </c>
      <c r="G29" s="90">
        <v>12.345679012345718</v>
      </c>
      <c r="H29" s="116"/>
      <c r="I29" s="87">
        <v>58</v>
      </c>
      <c r="J29" s="88">
        <v>0.33720930232558144</v>
      </c>
      <c r="K29" s="92"/>
      <c r="L29" s="90">
        <v>-6.4516129032258283</v>
      </c>
      <c r="M29" s="93">
        <v>7.4074074074074208</v>
      </c>
      <c r="O29" s="113" t="s">
        <v>53</v>
      </c>
      <c r="P29" s="21"/>
      <c r="Q29" s="124">
        <v>2</v>
      </c>
      <c r="R29" s="88">
        <v>1.7391304347826087E-2</v>
      </c>
      <c r="S29" s="116"/>
      <c r="T29" s="114">
        <v>2</v>
      </c>
      <c r="U29" s="114" t="s">
        <v>64</v>
      </c>
      <c r="V29" s="114"/>
      <c r="W29" s="114">
        <v>1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1.5</v>
      </c>
    </row>
    <row r="30" spans="1:31" ht="15" customHeight="1">
      <c r="A30" s="86" t="s">
        <v>49</v>
      </c>
      <c r="B30" s="107"/>
      <c r="C30" s="87">
        <v>78</v>
      </c>
      <c r="D30" s="88">
        <v>0.29323308270676685</v>
      </c>
      <c r="E30" s="92"/>
      <c r="F30" s="90">
        <v>14.705882352941178</v>
      </c>
      <c r="G30" s="90">
        <v>18.181818181818183</v>
      </c>
      <c r="H30" s="116"/>
      <c r="I30" s="87">
        <v>48</v>
      </c>
      <c r="J30" s="88">
        <v>0.27906976744186052</v>
      </c>
      <c r="K30" s="92"/>
      <c r="L30" s="90">
        <v>9.0909090909091095</v>
      </c>
      <c r="M30" s="93">
        <v>11.62790697674415</v>
      </c>
      <c r="O30" s="113" t="s">
        <v>54</v>
      </c>
      <c r="P30" s="107"/>
      <c r="Q30" s="124">
        <v>8</v>
      </c>
      <c r="R30" s="88">
        <v>6.9565217391304349E-2</v>
      </c>
      <c r="S30" s="116"/>
      <c r="T30" s="114">
        <v>8</v>
      </c>
      <c r="U30" s="114" t="s">
        <v>64</v>
      </c>
      <c r="V30" s="114"/>
      <c r="W30" s="114">
        <v>7</v>
      </c>
      <c r="X30" s="114"/>
      <c r="Y30" s="87">
        <v>1</v>
      </c>
      <c r="Z30" s="87" t="s">
        <v>64</v>
      </c>
      <c r="AA30" s="87">
        <v>1</v>
      </c>
      <c r="AB30" s="87" t="s">
        <v>64</v>
      </c>
      <c r="AC30" s="87" t="s">
        <v>64</v>
      </c>
      <c r="AD30" s="87" t="s">
        <v>64</v>
      </c>
      <c r="AE30" s="117">
        <v>22.5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58</v>
      </c>
      <c r="R31" s="128">
        <v>0.5043478260869565</v>
      </c>
      <c r="S31" s="129"/>
      <c r="T31" s="130">
        <v>48</v>
      </c>
      <c r="U31" s="130">
        <v>10</v>
      </c>
      <c r="V31" s="130"/>
      <c r="W31" s="130">
        <v>42</v>
      </c>
      <c r="X31" s="130"/>
      <c r="Y31" s="131">
        <v>16</v>
      </c>
      <c r="Z31" s="131">
        <v>14</v>
      </c>
      <c r="AA31" s="131">
        <v>2</v>
      </c>
      <c r="AB31" s="131" t="s">
        <v>64</v>
      </c>
      <c r="AC31" s="131" t="s">
        <v>64</v>
      </c>
      <c r="AD31" s="131" t="s">
        <v>64</v>
      </c>
      <c r="AE31" s="132">
        <v>6.5517241379310347</v>
      </c>
    </row>
    <row r="32" spans="1:31" ht="15" customHeight="1" thickBot="1">
      <c r="A32" s="86" t="s">
        <v>51</v>
      </c>
      <c r="B32" s="63"/>
      <c r="C32" s="87">
        <v>59.000000000000014</v>
      </c>
      <c r="D32" s="88">
        <v>0.2218045112781955</v>
      </c>
      <c r="E32" s="92"/>
      <c r="F32" s="133">
        <v>5.3571428571428559</v>
      </c>
      <c r="G32" s="133">
        <v>31.11111111111116</v>
      </c>
      <c r="H32" s="134"/>
      <c r="I32" s="87">
        <v>34</v>
      </c>
      <c r="J32" s="88">
        <v>0.19767441860465121</v>
      </c>
      <c r="K32" s="92"/>
      <c r="L32" s="90">
        <v>2.089831575765001E-14</v>
      </c>
      <c r="M32" s="93">
        <v>41.666666666666686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87.000000000000014</v>
      </c>
      <c r="D33" s="88">
        <v>0.32706766917293234</v>
      </c>
      <c r="E33" s="92"/>
      <c r="F33" s="133">
        <v>-1.1363636363636203</v>
      </c>
      <c r="G33" s="133">
        <v>-13.861386138613845</v>
      </c>
      <c r="H33" s="91"/>
      <c r="I33" s="87">
        <v>62.999999999999986</v>
      </c>
      <c r="J33" s="88">
        <v>0.36627906976744184</v>
      </c>
      <c r="K33" s="92"/>
      <c r="L33" s="90">
        <v>-3.0769230769230989</v>
      </c>
      <c r="M33" s="93">
        <v>-5.970149253731365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12</v>
      </c>
      <c r="D34" s="88">
        <v>4.5112781954887209E-2</v>
      </c>
      <c r="E34" s="92"/>
      <c r="F34" s="133">
        <v>-7.6923076923076925</v>
      </c>
      <c r="G34" s="133">
        <v>-7.6923076923077174</v>
      </c>
      <c r="H34" s="91"/>
      <c r="I34" s="87">
        <v>8</v>
      </c>
      <c r="J34" s="88">
        <v>4.651162790697675E-2</v>
      </c>
      <c r="K34" s="92"/>
      <c r="L34" s="90">
        <v>-20</v>
      </c>
      <c r="M34" s="93">
        <v>-11.111111111111111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38.999999999999993</v>
      </c>
      <c r="D35" s="88">
        <v>0.14661654135338339</v>
      </c>
      <c r="E35" s="92"/>
      <c r="F35" s="133">
        <v>8.3333333333333357</v>
      </c>
      <c r="G35" s="133">
        <v>44.444444444444422</v>
      </c>
      <c r="H35" s="116"/>
      <c r="I35" s="87">
        <v>22</v>
      </c>
      <c r="J35" s="88">
        <v>0.12790697674418608</v>
      </c>
      <c r="K35" s="92"/>
      <c r="L35" s="90">
        <v>4.7619047619047619</v>
      </c>
      <c r="M35" s="93">
        <v>29.411764705882327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69</v>
      </c>
      <c r="D36" s="143">
        <v>0.25939849624060146</v>
      </c>
      <c r="E36" s="144"/>
      <c r="F36" s="145">
        <v>0</v>
      </c>
      <c r="G36" s="145">
        <v>2.9850746268656714</v>
      </c>
      <c r="H36" s="146"/>
      <c r="I36" s="142">
        <v>45.000000000000014</v>
      </c>
      <c r="J36" s="143">
        <v>0.26162790697674432</v>
      </c>
      <c r="K36" s="144"/>
      <c r="L36" s="147">
        <v>4.6511627906976907</v>
      </c>
      <c r="M36" s="148">
        <v>15.384615384615422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852</v>
      </c>
      <c r="R37" s="81" t="s">
        <v>29</v>
      </c>
      <c r="S37" s="81"/>
      <c r="T37" s="81">
        <v>758</v>
      </c>
      <c r="U37" s="81">
        <v>94</v>
      </c>
      <c r="V37" s="81"/>
      <c r="W37" s="81">
        <v>715</v>
      </c>
      <c r="X37" s="81"/>
      <c r="Y37" s="81">
        <v>137</v>
      </c>
      <c r="Z37" s="81">
        <v>112</v>
      </c>
      <c r="AA37" s="81">
        <v>23</v>
      </c>
      <c r="AB37" s="81">
        <v>1</v>
      </c>
      <c r="AC37" s="81" t="s">
        <v>64</v>
      </c>
      <c r="AD37" s="81">
        <v>1</v>
      </c>
      <c r="AE37" s="156">
        <v>6.1170960187353645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0.88967136150234738</v>
      </c>
      <c r="U38" s="94">
        <v>0.11032863849765258</v>
      </c>
      <c r="V38" s="161"/>
      <c r="W38" s="94">
        <v>0.83920187793427226</v>
      </c>
      <c r="X38" s="161"/>
      <c r="Y38" s="94">
        <v>0.16079812206572769</v>
      </c>
      <c r="Z38" s="94">
        <v>0.13145539906103287</v>
      </c>
      <c r="AA38" s="94">
        <v>2.699530516431925E-2</v>
      </c>
      <c r="AB38" s="94">
        <v>1.1737089201877935E-3</v>
      </c>
      <c r="AC38" s="94">
        <v>0</v>
      </c>
      <c r="AD38" s="94">
        <v>1.1737089201877935E-3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1.196629213483146</v>
      </c>
      <c r="R39" s="168" t="s">
        <v>29</v>
      </c>
      <c r="S39" s="100"/>
      <c r="T39" s="102">
        <v>1.1679506933744221</v>
      </c>
      <c r="U39" s="102">
        <v>1.3428571428571427</v>
      </c>
      <c r="V39" s="100"/>
      <c r="W39" s="102">
        <v>1.0751879699248121</v>
      </c>
      <c r="X39" s="100"/>
      <c r="Y39" s="102">
        <v>2.3620689655172415</v>
      </c>
      <c r="Z39" s="102">
        <v>2.8717948717948718</v>
      </c>
      <c r="AA39" s="102">
        <v>1.3529411764705883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780</v>
      </c>
      <c r="R41" s="115">
        <v>0.91549295774647887</v>
      </c>
      <c r="S41" s="116"/>
      <c r="T41" s="87">
        <v>700</v>
      </c>
      <c r="U41" s="87">
        <v>80</v>
      </c>
      <c r="V41" s="87"/>
      <c r="W41" s="87">
        <v>652</v>
      </c>
      <c r="X41" s="87"/>
      <c r="Y41" s="87">
        <v>128</v>
      </c>
      <c r="Z41" s="87">
        <v>108</v>
      </c>
      <c r="AA41" s="87">
        <v>18</v>
      </c>
      <c r="AB41" s="87">
        <v>1</v>
      </c>
      <c r="AC41" s="87" t="s">
        <v>64</v>
      </c>
      <c r="AD41" s="87">
        <v>1</v>
      </c>
      <c r="AE41" s="117">
        <v>5.3790012804097334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72</v>
      </c>
      <c r="R42" s="115">
        <v>8.4507042253521125E-2</v>
      </c>
      <c r="S42" s="116"/>
      <c r="T42" s="87">
        <v>58</v>
      </c>
      <c r="U42" s="87">
        <v>14</v>
      </c>
      <c r="V42" s="87"/>
      <c r="W42" s="87">
        <v>63</v>
      </c>
      <c r="X42" s="87"/>
      <c r="Y42" s="87">
        <v>9</v>
      </c>
      <c r="Z42" s="87">
        <v>4</v>
      </c>
      <c r="AA42" s="87">
        <v>5</v>
      </c>
      <c r="AB42" s="87" t="s">
        <v>64</v>
      </c>
      <c r="AC42" s="87" t="s">
        <v>64</v>
      </c>
      <c r="AD42" s="87">
        <v>0</v>
      </c>
      <c r="AE42" s="117">
        <v>14.013698630136986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735</v>
      </c>
      <c r="R44" s="115">
        <v>0.86267605633802813</v>
      </c>
      <c r="S44" s="116"/>
      <c r="T44" s="87">
        <v>653</v>
      </c>
      <c r="U44" s="87">
        <v>82</v>
      </c>
      <c r="V44" s="87"/>
      <c r="W44" s="114">
        <v>603</v>
      </c>
      <c r="X44" s="114"/>
      <c r="Y44" s="114">
        <v>132</v>
      </c>
      <c r="Z44" s="114">
        <v>109</v>
      </c>
      <c r="AA44" s="114">
        <v>22</v>
      </c>
      <c r="AB44" s="114">
        <v>1</v>
      </c>
      <c r="AC44" s="114" t="s">
        <v>64</v>
      </c>
      <c r="AD44" s="114">
        <v>0</v>
      </c>
      <c r="AE44" s="120">
        <v>6.7571234735413874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117</v>
      </c>
      <c r="R45" s="115">
        <v>0.13732394366197184</v>
      </c>
      <c r="S45" s="116"/>
      <c r="T45" s="87">
        <v>105</v>
      </c>
      <c r="U45" s="87">
        <v>12</v>
      </c>
      <c r="V45" s="87"/>
      <c r="W45" s="114">
        <v>112</v>
      </c>
      <c r="X45" s="114"/>
      <c r="Y45" s="114">
        <v>5</v>
      </c>
      <c r="Z45" s="114">
        <v>3</v>
      </c>
      <c r="AA45" s="114">
        <v>1</v>
      </c>
      <c r="AB45" s="114" t="s">
        <v>64</v>
      </c>
      <c r="AC45" s="114" t="s">
        <v>64</v>
      </c>
      <c r="AD45" s="114">
        <v>1</v>
      </c>
      <c r="AE45" s="120">
        <v>2.0854700854700861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257</v>
      </c>
      <c r="R47" s="115">
        <v>0.30164319248826293</v>
      </c>
      <c r="S47" s="116"/>
      <c r="T47" s="87">
        <v>233</v>
      </c>
      <c r="U47" s="87">
        <v>24</v>
      </c>
      <c r="V47" s="87"/>
      <c r="W47" s="114">
        <v>239</v>
      </c>
      <c r="X47" s="114"/>
      <c r="Y47" s="114">
        <v>18</v>
      </c>
      <c r="Z47" s="114">
        <v>15</v>
      </c>
      <c r="AA47" s="114">
        <v>2</v>
      </c>
      <c r="AB47" s="114" t="s">
        <v>64</v>
      </c>
      <c r="AC47" s="114" t="s">
        <v>64</v>
      </c>
      <c r="AD47" s="114">
        <v>1</v>
      </c>
      <c r="AE47" s="120">
        <v>2.8139534883720949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323</v>
      </c>
      <c r="R48" s="115">
        <v>0.37910798122065725</v>
      </c>
      <c r="S48" s="116"/>
      <c r="T48" s="87">
        <v>292</v>
      </c>
      <c r="U48" s="87">
        <v>31</v>
      </c>
      <c r="V48" s="87"/>
      <c r="W48" s="114">
        <v>292</v>
      </c>
      <c r="X48" s="114"/>
      <c r="Y48" s="114">
        <v>31</v>
      </c>
      <c r="Z48" s="114">
        <v>23</v>
      </c>
      <c r="AA48" s="114">
        <v>8</v>
      </c>
      <c r="AB48" s="114" t="s">
        <v>64</v>
      </c>
      <c r="AC48" s="114" t="s">
        <v>64</v>
      </c>
      <c r="AD48" s="114" t="s">
        <v>64</v>
      </c>
      <c r="AE48" s="120">
        <v>4.9721362229102146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202</v>
      </c>
      <c r="R49" s="115">
        <v>0.23708920187793428</v>
      </c>
      <c r="S49" s="116"/>
      <c r="T49" s="87">
        <v>171</v>
      </c>
      <c r="U49" s="87">
        <v>31</v>
      </c>
      <c r="V49" s="87"/>
      <c r="W49" s="114">
        <v>145</v>
      </c>
      <c r="X49" s="114"/>
      <c r="Y49" s="114">
        <v>57</v>
      </c>
      <c r="Z49" s="114">
        <v>50</v>
      </c>
      <c r="AA49" s="114">
        <v>7</v>
      </c>
      <c r="AB49" s="114" t="s">
        <v>64</v>
      </c>
      <c r="AC49" s="114" t="s">
        <v>64</v>
      </c>
      <c r="AD49" s="114">
        <v>0</v>
      </c>
      <c r="AE49" s="120">
        <v>6.7142857142857126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70</v>
      </c>
      <c r="R50" s="115">
        <v>8.2159624413145546E-2</v>
      </c>
      <c r="S50" s="116"/>
      <c r="T50" s="87">
        <v>62</v>
      </c>
      <c r="U50" s="87">
        <v>8</v>
      </c>
      <c r="V50" s="87"/>
      <c r="W50" s="114">
        <v>39</v>
      </c>
      <c r="X50" s="114"/>
      <c r="Y50" s="114">
        <v>31</v>
      </c>
      <c r="Z50" s="114">
        <v>24</v>
      </c>
      <c r="AA50" s="114">
        <v>6</v>
      </c>
      <c r="AB50" s="114">
        <v>1</v>
      </c>
      <c r="AC50" s="114" t="s">
        <v>64</v>
      </c>
      <c r="AD50" s="114" t="s">
        <v>64</v>
      </c>
      <c r="AE50" s="120">
        <v>21.842857142857149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189</v>
      </c>
      <c r="R52" s="115">
        <v>0.22183098591549297</v>
      </c>
      <c r="S52" s="92"/>
      <c r="T52" s="114">
        <v>171</v>
      </c>
      <c r="U52" s="114">
        <v>18</v>
      </c>
      <c r="V52" s="114"/>
      <c r="W52" s="114">
        <v>173</v>
      </c>
      <c r="X52" s="114"/>
      <c r="Y52" s="114">
        <v>16</v>
      </c>
      <c r="Z52" s="114">
        <v>15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0.52879581151832455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149</v>
      </c>
      <c r="R53" s="115">
        <v>0.17488262910798122</v>
      </c>
      <c r="S53" s="116"/>
      <c r="T53" s="114">
        <v>128</v>
      </c>
      <c r="U53" s="114">
        <v>21</v>
      </c>
      <c r="V53" s="114"/>
      <c r="W53" s="114">
        <v>124</v>
      </c>
      <c r="X53" s="114"/>
      <c r="Y53" s="114">
        <v>25</v>
      </c>
      <c r="Z53" s="114">
        <v>11</v>
      </c>
      <c r="AA53" s="114">
        <v>14</v>
      </c>
      <c r="AB53" s="114" t="s">
        <v>64</v>
      </c>
      <c r="AC53" s="114" t="s">
        <v>64</v>
      </c>
      <c r="AD53" s="114" t="s">
        <v>64</v>
      </c>
      <c r="AE53" s="120">
        <v>18.738255033557046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13</v>
      </c>
      <c r="R54" s="115">
        <v>1.5258215962441314E-2</v>
      </c>
      <c r="S54" s="116"/>
      <c r="T54" s="114">
        <v>13</v>
      </c>
      <c r="U54" s="114" t="s">
        <v>64</v>
      </c>
      <c r="V54" s="114"/>
      <c r="W54" s="114">
        <v>11</v>
      </c>
      <c r="X54" s="114"/>
      <c r="Y54" s="114">
        <v>2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2.0769230769230771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41</v>
      </c>
      <c r="R55" s="115">
        <v>4.8122065727699531E-2</v>
      </c>
      <c r="S55" s="116"/>
      <c r="T55" s="114">
        <v>38</v>
      </c>
      <c r="U55" s="114">
        <v>3</v>
      </c>
      <c r="V55" s="114"/>
      <c r="W55" s="114">
        <v>35</v>
      </c>
      <c r="X55" s="114"/>
      <c r="Y55" s="114">
        <v>6</v>
      </c>
      <c r="Z55" s="114">
        <v>4</v>
      </c>
      <c r="AA55" s="114">
        <v>2</v>
      </c>
      <c r="AB55" s="114" t="s">
        <v>64</v>
      </c>
      <c r="AC55" s="114" t="s">
        <v>64</v>
      </c>
      <c r="AD55" s="114" t="s">
        <v>64</v>
      </c>
      <c r="AE55" s="120">
        <v>9.3414634146341431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460</v>
      </c>
      <c r="R56" s="182">
        <v>0.539906103286385</v>
      </c>
      <c r="S56" s="129"/>
      <c r="T56" s="130">
        <v>408</v>
      </c>
      <c r="U56" s="130">
        <v>52</v>
      </c>
      <c r="V56" s="130"/>
      <c r="W56" s="130">
        <v>372</v>
      </c>
      <c r="X56" s="130"/>
      <c r="Y56" s="130">
        <v>88</v>
      </c>
      <c r="Z56" s="130">
        <v>80</v>
      </c>
      <c r="AA56" s="130">
        <v>7</v>
      </c>
      <c r="AB56" s="130">
        <v>1</v>
      </c>
      <c r="AC56" s="130" t="s">
        <v>64</v>
      </c>
      <c r="AD56" s="130" t="s">
        <v>64</v>
      </c>
      <c r="AE56" s="183">
        <v>4.1760869565217362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2024-04-02T09:53:06Z</dcterms:created>
  <dcterms:modified xsi:type="dcterms:W3CDTF">2024-04-02T09:53:10Z</dcterms:modified>
</cp:coreProperties>
</file>