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C85287F-5754-4125-B01E-2442730C4E81}" xr6:coauthVersionLast="47" xr6:coauthVersionMax="47" xr10:uidLastSave="{00000000-0000-0000-0000-000000000000}"/>
  <bookViews>
    <workbookView xWindow="-110" yWindow="-110" windowWidth="19420" windowHeight="10300" xr2:uid="{3626CDE9-F8AD-4180-82CF-081BA7A9653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<sst xmlns="http://schemas.openxmlformats.org/spreadsheetml/2006/main" count="161" uniqueCount="66">
  <si>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</si>
  <si>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</si>
  <si>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</si>
  <si>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</si>
  <si>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</si>
  <si>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</si>
  <si>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</si>
  <si>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</si>
  <si>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</si>
  <si>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</si>
  <si>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</si>
  <si>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</si>
  <si>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</si>
  <si>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</si>
  <si>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</si>
  <si>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</si>
  <si>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</si>
  <si>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</si>
  <si>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</si>
  <si>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</si>
  <si>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</si>
  <si>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</si>
  <si>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</si>
  <si>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</si>
  <si>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</si>
  <si>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</si>
  <si>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</si>
  <si>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</si>
  <si>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</si>
  <si>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</si>
  <si>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</si>
  <si>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</si>
  <si>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</si>
  <si>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</si>
  <si>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</si>
  <si>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</si>
  <si>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</si>
  <si>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</si>
  <si>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</si>
  <si>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</si>
  <si>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</si>
  <si>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</si>
  <si>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</si>
  <si>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</si>
  <si>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</si>
  <si>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</si>
  <si>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</si>
  <si>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</si>
  <si>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</si>
  <si>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</si>
  <si>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</si>
  <si>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</si>
  <si>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</si>
  <si>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</si>
  <si>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</si>
  <si>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</si>
  <si>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</si>
  <si>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</si>
  <si>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</si>
  <si>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</si>
  <si>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</si>
  <si>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</si>
  <si>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3139 - Técnicos en control de procesos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</si>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</sst>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C9DFE37-B991-4255-A469-0E618EA8A5F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1756</c:v>
              </c:pt>
              <c:pt idx="1">
                <c:v>1762</c:v>
              </c:pt>
              <c:pt idx="2">
                <c:v>1734</c:v>
              </c:pt>
              <c:pt idx="3">
                <c:v>1778</c:v>
              </c:pt>
              <c:pt idx="4">
                <c:v>1805</c:v>
              </c:pt>
              <c:pt idx="5">
                <c:v>1792</c:v>
              </c:pt>
              <c:pt idx="6">
                <c:v>1759</c:v>
              </c:pt>
              <c:pt idx="7">
                <c:v>1780</c:v>
              </c:pt>
              <c:pt idx="8">
                <c:v>1705</c:v>
              </c:pt>
              <c:pt idx="9">
                <c:v>1675</c:v>
              </c:pt>
              <c:pt idx="10">
                <c:v>1653</c:v>
              </c:pt>
              <c:pt idx="11">
                <c:v>1666</c:v>
              </c:pt>
              <c:pt idx="12">
                <c:v>1669</c:v>
              </c:pt>
            </c:numLit>
          </c:val>
          <c:extLst>
            <c:ext xmlns:c16="http://schemas.microsoft.com/office/drawing/2014/chart" uri="{C3380CC4-5D6E-409C-BE32-E72D297353CC}">
              <c16:uniqueId val="{00000000-A0A7-4C1A-9C85-AC7AFAA8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148</c:v>
              </c:pt>
              <c:pt idx="1">
                <c:v>164</c:v>
              </c:pt>
              <c:pt idx="2">
                <c:v>143</c:v>
              </c:pt>
              <c:pt idx="3">
                <c:v>89</c:v>
              </c:pt>
              <c:pt idx="4">
                <c:v>150</c:v>
              </c:pt>
              <c:pt idx="5">
                <c:v>97</c:v>
              </c:pt>
              <c:pt idx="6">
                <c:v>127</c:v>
              </c:pt>
              <c:pt idx="7">
                <c:v>145</c:v>
              </c:pt>
              <c:pt idx="8">
                <c:v>129</c:v>
              </c:pt>
              <c:pt idx="9">
                <c:v>110</c:v>
              </c:pt>
              <c:pt idx="10">
                <c:v>148</c:v>
              </c:pt>
              <c:pt idx="11">
                <c:v>84</c:v>
              </c:pt>
              <c:pt idx="12">
                <c:v>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A7-4C1A-9C85-AC7AFAA8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0-42E2-8571-85A49384E4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0-42E2-8571-85A49384E4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0-42E2-8571-85A49384E4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114</c:v>
              </c:pt>
              <c:pt idx="1">
                <c:v>133</c:v>
              </c:pt>
              <c:pt idx="2">
                <c:v>99</c:v>
              </c:pt>
              <c:pt idx="3">
                <c:v>72</c:v>
              </c:pt>
              <c:pt idx="4">
                <c:v>122</c:v>
              </c:pt>
              <c:pt idx="5">
                <c:v>68</c:v>
              </c:pt>
              <c:pt idx="6">
                <c:v>94</c:v>
              </c:pt>
              <c:pt idx="7">
                <c:v>114</c:v>
              </c:pt>
              <c:pt idx="8">
                <c:v>105</c:v>
              </c:pt>
              <c:pt idx="9">
                <c:v>88</c:v>
              </c:pt>
              <c:pt idx="10">
                <c:v>112</c:v>
              </c:pt>
              <c:pt idx="11">
                <c:v>61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3-9440-42E2-8571-85A49384E4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0-42E2-8571-85A49384E4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0-42E2-8571-85A49384E4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0-42E2-8571-85A49384E4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31</c:v>
              </c:pt>
              <c:pt idx="2">
                <c:v>44</c:v>
              </c:pt>
              <c:pt idx="3">
                <c:v>17</c:v>
              </c:pt>
              <c:pt idx="4">
                <c:v>28</c:v>
              </c:pt>
              <c:pt idx="5">
                <c:v>29</c:v>
              </c:pt>
              <c:pt idx="6">
                <c:v>33</c:v>
              </c:pt>
              <c:pt idx="7">
                <c:v>31</c:v>
              </c:pt>
              <c:pt idx="8">
                <c:v>24</c:v>
              </c:pt>
              <c:pt idx="9">
                <c:v>22</c:v>
              </c:pt>
              <c:pt idx="10">
                <c:v>36</c:v>
              </c:pt>
              <c:pt idx="11">
                <c:v>23</c:v>
              </c:pt>
              <c:pt idx="1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7-9440-42E2-8571-85A49384E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61-4CC0-9F66-C0296E781A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2724</c:v>
              </c:pt>
              <c:pt idx="1">
                <c:v>2270</c:v>
              </c:pt>
              <c:pt idx="2">
                <c:v>1879</c:v>
              </c:pt>
              <c:pt idx="3">
                <c:v>1852</c:v>
              </c:pt>
              <c:pt idx="4">
                <c:v>1778</c:v>
              </c:pt>
              <c:pt idx="5">
                <c:v>1669</c:v>
              </c:pt>
            </c:numLit>
          </c:val>
          <c:extLst>
            <c:ext xmlns:c16="http://schemas.microsoft.com/office/drawing/2014/chart" uri="{C3380CC4-5D6E-409C-BE32-E72D297353CC}">
              <c16:uniqueId val="{00000001-2761-4CC0-9F66-C0296E78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61-4CC0-9F66-C0296E781A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1366</c:v>
              </c:pt>
              <c:pt idx="1">
                <c:v>1100</c:v>
              </c:pt>
              <c:pt idx="2">
                <c:v>912</c:v>
              </c:pt>
              <c:pt idx="3">
                <c:v>897</c:v>
              </c:pt>
              <c:pt idx="4">
                <c:v>889</c:v>
              </c:pt>
              <c:pt idx="5">
                <c:v>813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761-4CC0-9F66-C0296E781A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61-4CC0-9F66-C0296E781A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1358</c:v>
              </c:pt>
              <c:pt idx="1">
                <c:v>1170</c:v>
              </c:pt>
              <c:pt idx="2">
                <c:v>967</c:v>
              </c:pt>
              <c:pt idx="3">
                <c:v>955</c:v>
              </c:pt>
              <c:pt idx="4">
                <c:v>889</c:v>
              </c:pt>
              <c:pt idx="5">
                <c:v>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761-4CC0-9F66-C0296E78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79-40A8-9DCB-ED52B6C7D1D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9-40A8-9DCB-ED52B6C7D1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345</c:v>
              </c:pt>
              <c:pt idx="1">
                <c:v>527</c:v>
              </c:pt>
              <c:pt idx="2">
                <c:v>864</c:v>
              </c:pt>
              <c:pt idx="3">
                <c:v>827</c:v>
              </c:pt>
              <c:pt idx="4">
                <c:v>877</c:v>
              </c:pt>
              <c:pt idx="5">
                <c:v>893</c:v>
              </c:pt>
            </c:numLit>
          </c:val>
          <c:extLst>
            <c:ext xmlns:c16="http://schemas.microsoft.com/office/drawing/2014/chart" uri="{C3380CC4-5D6E-409C-BE32-E72D297353CC}">
              <c16:uniqueId val="{00000002-1A79-40A8-9DCB-ED52B6C7D1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9-40A8-9DCB-ED52B6C7D1D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9-40A8-9DCB-ED52B6C7D1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307</c:v>
              </c:pt>
              <c:pt idx="1">
                <c:v>624</c:v>
              </c:pt>
              <c:pt idx="2">
                <c:v>321</c:v>
              </c:pt>
              <c:pt idx="3">
                <c:v>323</c:v>
              </c:pt>
              <c:pt idx="4">
                <c:v>262</c:v>
              </c:pt>
              <c:pt idx="5">
                <c:v>321</c:v>
              </c:pt>
            </c:numLit>
          </c:val>
          <c:extLst>
            <c:ext xmlns:c16="http://schemas.microsoft.com/office/drawing/2014/chart" uri="{C3380CC4-5D6E-409C-BE32-E72D297353CC}">
              <c16:uniqueId val="{00000005-1A79-40A8-9DCB-ED52B6C7D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5E-4984-828D-034F92CB8D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5E-4984-828D-034F92CB8D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1756</c:v>
              </c:pt>
              <c:pt idx="1">
                <c:v>1762</c:v>
              </c:pt>
              <c:pt idx="2">
                <c:v>1734</c:v>
              </c:pt>
              <c:pt idx="3">
                <c:v>1778</c:v>
              </c:pt>
              <c:pt idx="4">
                <c:v>1805</c:v>
              </c:pt>
              <c:pt idx="5">
                <c:v>1792</c:v>
              </c:pt>
              <c:pt idx="6">
                <c:v>1759</c:v>
              </c:pt>
              <c:pt idx="7">
                <c:v>1780</c:v>
              </c:pt>
              <c:pt idx="8">
                <c:v>1705</c:v>
              </c:pt>
              <c:pt idx="9">
                <c:v>1675</c:v>
              </c:pt>
              <c:pt idx="10">
                <c:v>1653</c:v>
              </c:pt>
              <c:pt idx="11">
                <c:v>1666</c:v>
              </c:pt>
              <c:pt idx="12">
                <c:v>1669</c:v>
              </c:pt>
            </c:numLit>
          </c:val>
          <c:extLst>
            <c:ext xmlns:c16="http://schemas.microsoft.com/office/drawing/2014/chart" uri="{C3380CC4-5D6E-409C-BE32-E72D297353CC}">
              <c16:uniqueId val="{00000002-465E-4984-828D-034F92CB8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5E-4984-828D-034F92CB8D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5E-4984-828D-034F92CB8D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842</c:v>
              </c:pt>
              <c:pt idx="1">
                <c:v>843</c:v>
              </c:pt>
              <c:pt idx="2">
                <c:v>841</c:v>
              </c:pt>
              <c:pt idx="3">
                <c:v>889</c:v>
              </c:pt>
              <c:pt idx="4">
                <c:v>904</c:v>
              </c:pt>
              <c:pt idx="5">
                <c:v>884</c:v>
              </c:pt>
              <c:pt idx="6">
                <c:v>878</c:v>
              </c:pt>
              <c:pt idx="7">
                <c:v>884</c:v>
              </c:pt>
              <c:pt idx="8">
                <c:v>840</c:v>
              </c:pt>
              <c:pt idx="9">
                <c:v>810</c:v>
              </c:pt>
              <c:pt idx="10">
                <c:v>804</c:v>
              </c:pt>
              <c:pt idx="11">
                <c:v>829</c:v>
              </c:pt>
              <c:pt idx="12">
                <c:v>813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5E-4984-828D-034F92CB8D5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5E-4984-828D-034F92CB8D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5E-4984-828D-034F92CB8D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914</c:v>
              </c:pt>
              <c:pt idx="1">
                <c:v>919</c:v>
              </c:pt>
              <c:pt idx="2">
                <c:v>893</c:v>
              </c:pt>
              <c:pt idx="3">
                <c:v>889</c:v>
              </c:pt>
              <c:pt idx="4">
                <c:v>901</c:v>
              </c:pt>
              <c:pt idx="5">
                <c:v>908</c:v>
              </c:pt>
              <c:pt idx="6">
                <c:v>881</c:v>
              </c:pt>
              <c:pt idx="7">
                <c:v>896</c:v>
              </c:pt>
              <c:pt idx="8">
                <c:v>865</c:v>
              </c:pt>
              <c:pt idx="9">
                <c:v>865</c:v>
              </c:pt>
              <c:pt idx="10">
                <c:v>849</c:v>
              </c:pt>
              <c:pt idx="11">
                <c:v>837</c:v>
              </c:pt>
              <c:pt idx="12">
                <c:v>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65E-4984-828D-034F92CB8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FA7D47-8ED9-419B-B1F9-C3C6804CE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56BDB3-6B49-4B3B-90BA-F0D1C0688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C293AB-3771-47FB-AD65-D98B0365C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52A85DE-EF83-42D6-994C-7826DFD41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38D3EF1-19DA-46D3-8105-CA8397F8F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1AFAA4A-645A-49A6-8CE0-C2BB76327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20BE573-497E-47B4-846C-E9B44E7F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1756</v>
          </cell>
          <cell r="D55">
            <v>842</v>
          </cell>
          <cell r="E55">
            <v>914</v>
          </cell>
        </row>
        <row r="56">
          <cell r="B56" t="str">
            <v>Octubre</v>
          </cell>
          <cell r="C56">
            <v>1762</v>
          </cell>
          <cell r="D56">
            <v>843</v>
          </cell>
          <cell r="E56">
            <v>919</v>
          </cell>
        </row>
        <row r="57">
          <cell r="B57" t="str">
            <v>Noviembre</v>
          </cell>
          <cell r="C57">
            <v>1734</v>
          </cell>
          <cell r="D57">
            <v>841</v>
          </cell>
          <cell r="E57">
            <v>893</v>
          </cell>
        </row>
        <row r="58">
          <cell r="B58" t="str">
            <v>Diciembre</v>
          </cell>
          <cell r="C58">
            <v>1778</v>
          </cell>
          <cell r="D58">
            <v>889</v>
          </cell>
          <cell r="E58">
            <v>889</v>
          </cell>
        </row>
        <row r="59">
          <cell r="A59" t="str">
            <v>2025</v>
          </cell>
          <cell r="B59" t="str">
            <v>Enero</v>
          </cell>
          <cell r="C59">
            <v>1805</v>
          </cell>
          <cell r="D59">
            <v>904</v>
          </cell>
          <cell r="E59">
            <v>901</v>
          </cell>
        </row>
        <row r="60">
          <cell r="B60" t="str">
            <v>Febrero</v>
          </cell>
          <cell r="C60">
            <v>1792</v>
          </cell>
          <cell r="D60">
            <v>884</v>
          </cell>
          <cell r="E60">
            <v>908</v>
          </cell>
        </row>
        <row r="61">
          <cell r="B61" t="str">
            <v>Marzo</v>
          </cell>
          <cell r="C61">
            <v>1759</v>
          </cell>
          <cell r="D61">
            <v>878</v>
          </cell>
          <cell r="E61">
            <v>881</v>
          </cell>
        </row>
        <row r="62">
          <cell r="B62" t="str">
            <v>Abril</v>
          </cell>
          <cell r="C62">
            <v>1780</v>
          </cell>
          <cell r="D62">
            <v>884</v>
          </cell>
          <cell r="E62">
            <v>896</v>
          </cell>
        </row>
        <row r="63">
          <cell r="B63" t="str">
            <v>Mayo</v>
          </cell>
          <cell r="C63">
            <v>1705</v>
          </cell>
          <cell r="D63">
            <v>840</v>
          </cell>
          <cell r="E63">
            <v>865</v>
          </cell>
        </row>
        <row r="64">
          <cell r="B64" t="str">
            <v>Junio</v>
          </cell>
          <cell r="C64">
            <v>1675</v>
          </cell>
          <cell r="D64">
            <v>810</v>
          </cell>
          <cell r="E64">
            <v>865</v>
          </cell>
        </row>
        <row r="65">
          <cell r="B65" t="str">
            <v>Julio</v>
          </cell>
          <cell r="C65">
            <v>1653</v>
          </cell>
          <cell r="D65">
            <v>804</v>
          </cell>
          <cell r="E65">
            <v>849</v>
          </cell>
        </row>
        <row r="66">
          <cell r="B66" t="str">
            <v>Agosto</v>
          </cell>
          <cell r="C66">
            <v>1666</v>
          </cell>
          <cell r="D66">
            <v>829</v>
          </cell>
          <cell r="E66">
            <v>837</v>
          </cell>
        </row>
        <row r="67">
          <cell r="B67" t="str">
            <v>Septiembre</v>
          </cell>
          <cell r="C67">
            <v>1669</v>
          </cell>
          <cell r="D67">
            <v>813</v>
          </cell>
          <cell r="E67">
            <v>856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2724</v>
          </cell>
          <cell r="D72">
            <v>1366</v>
          </cell>
          <cell r="E72">
            <v>1358</v>
          </cell>
        </row>
        <row r="73">
          <cell r="A73" t="str">
            <v>2021</v>
          </cell>
          <cell r="B73" t="str">
            <v>Diciembre</v>
          </cell>
          <cell r="C73">
            <v>2270</v>
          </cell>
          <cell r="D73">
            <v>1100</v>
          </cell>
          <cell r="E73">
            <v>1170</v>
          </cell>
        </row>
        <row r="74">
          <cell r="A74" t="str">
            <v>2022</v>
          </cell>
          <cell r="B74" t="str">
            <v>Diciembre</v>
          </cell>
          <cell r="C74">
            <v>1879</v>
          </cell>
          <cell r="D74">
            <v>912</v>
          </cell>
          <cell r="E74">
            <v>967</v>
          </cell>
        </row>
        <row r="75">
          <cell r="A75" t="str">
            <v>2023</v>
          </cell>
          <cell r="B75" t="str">
            <v>Diciembre</v>
          </cell>
          <cell r="C75">
            <v>1852</v>
          </cell>
          <cell r="D75">
            <v>897</v>
          </cell>
          <cell r="E75">
            <v>955</v>
          </cell>
        </row>
        <row r="76">
          <cell r="A76" t="str">
            <v>2024</v>
          </cell>
          <cell r="B76" t="str">
            <v>Diciembre</v>
          </cell>
          <cell r="C76">
            <v>1778</v>
          </cell>
          <cell r="D76">
            <v>889</v>
          </cell>
          <cell r="E76">
            <v>889</v>
          </cell>
        </row>
        <row r="77">
          <cell r="A77" t="str">
            <v>2025</v>
          </cell>
          <cell r="B77" t="str">
            <v>Septiembre</v>
          </cell>
          <cell r="C77">
            <v>1669</v>
          </cell>
          <cell r="D77">
            <v>813</v>
          </cell>
          <cell r="E77">
            <v>856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148</v>
          </cell>
          <cell r="E62">
            <v>114</v>
          </cell>
          <cell r="F62">
            <v>34</v>
          </cell>
        </row>
        <row r="63">
          <cell r="B63" t="str">
            <v>Octubre</v>
          </cell>
          <cell r="D63">
            <v>164</v>
          </cell>
          <cell r="E63">
            <v>133</v>
          </cell>
          <cell r="F63">
            <v>31</v>
          </cell>
        </row>
        <row r="64">
          <cell r="B64" t="str">
            <v>Noviembre</v>
          </cell>
          <cell r="D64">
            <v>143</v>
          </cell>
          <cell r="E64">
            <v>99</v>
          </cell>
          <cell r="F64">
            <v>44</v>
          </cell>
        </row>
        <row r="65">
          <cell r="B65" t="str">
            <v>Diciembre</v>
          </cell>
          <cell r="D65">
            <v>89</v>
          </cell>
          <cell r="E65">
            <v>72</v>
          </cell>
          <cell r="F65">
            <v>17</v>
          </cell>
        </row>
        <row r="66">
          <cell r="A66" t="str">
            <v>2025</v>
          </cell>
          <cell r="B66" t="str">
            <v>Enero</v>
          </cell>
          <cell r="D66">
            <v>150</v>
          </cell>
          <cell r="E66">
            <v>122</v>
          </cell>
          <cell r="F66">
            <v>28</v>
          </cell>
        </row>
        <row r="67">
          <cell r="B67" t="str">
            <v>Febrero</v>
          </cell>
          <cell r="D67">
            <v>97</v>
          </cell>
          <cell r="E67">
            <v>68</v>
          </cell>
          <cell r="F67">
            <v>29</v>
          </cell>
        </row>
        <row r="68">
          <cell r="B68" t="str">
            <v>Marzo</v>
          </cell>
          <cell r="D68">
            <v>127</v>
          </cell>
          <cell r="E68">
            <v>94</v>
          </cell>
          <cell r="F68">
            <v>33</v>
          </cell>
        </row>
        <row r="69">
          <cell r="B69" t="str">
            <v>Abril</v>
          </cell>
          <cell r="D69">
            <v>145</v>
          </cell>
          <cell r="E69">
            <v>114</v>
          </cell>
          <cell r="F69">
            <v>31</v>
          </cell>
        </row>
        <row r="70">
          <cell r="B70" t="str">
            <v>Mayo</v>
          </cell>
          <cell r="D70">
            <v>129</v>
          </cell>
          <cell r="E70">
            <v>105</v>
          </cell>
          <cell r="F70">
            <v>24</v>
          </cell>
        </row>
        <row r="71">
          <cell r="B71" t="str">
            <v>Junio</v>
          </cell>
          <cell r="D71">
            <v>110</v>
          </cell>
          <cell r="E71">
            <v>88</v>
          </cell>
          <cell r="F71">
            <v>22</v>
          </cell>
        </row>
        <row r="72">
          <cell r="B72" t="str">
            <v>Julio</v>
          </cell>
          <cell r="D72">
            <v>148</v>
          </cell>
          <cell r="E72">
            <v>112</v>
          </cell>
          <cell r="F72">
            <v>36</v>
          </cell>
        </row>
        <row r="73">
          <cell r="B73" t="str">
            <v>Agosto</v>
          </cell>
          <cell r="D73">
            <v>84</v>
          </cell>
          <cell r="E73">
            <v>61</v>
          </cell>
          <cell r="F73">
            <v>23</v>
          </cell>
        </row>
        <row r="74">
          <cell r="B74" t="str">
            <v>Septiembre</v>
          </cell>
          <cell r="D74">
            <v>224</v>
          </cell>
          <cell r="E74">
            <v>129</v>
          </cell>
          <cell r="F74">
            <v>95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345</v>
          </cell>
          <cell r="D116">
            <v>307</v>
          </cell>
        </row>
        <row r="117">
          <cell r="A117" t="str">
            <v>2021</v>
          </cell>
          <cell r="C117">
            <v>527</v>
          </cell>
          <cell r="D117">
            <v>624</v>
          </cell>
        </row>
        <row r="118">
          <cell r="A118" t="str">
            <v>2022</v>
          </cell>
          <cell r="C118">
            <v>864</v>
          </cell>
          <cell r="D118">
            <v>321</v>
          </cell>
        </row>
        <row r="119">
          <cell r="A119" t="str">
            <v>2023</v>
          </cell>
          <cell r="C119">
            <v>827</v>
          </cell>
          <cell r="D119">
            <v>323</v>
          </cell>
        </row>
        <row r="120">
          <cell r="A120" t="str">
            <v>2024</v>
          </cell>
          <cell r="C120">
            <v>877</v>
          </cell>
          <cell r="D120">
            <v>262</v>
          </cell>
        </row>
        <row r="121">
          <cell r="A121" t="str">
            <v>2025</v>
          </cell>
          <cell r="C121">
            <v>893</v>
          </cell>
          <cell r="D121">
            <v>321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0247-0EA8-466D-8961-051890DF7EF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224</v>
      </c>
      <c r="D12" s="71" t="s">
        <v>30</v>
      </c>
      <c r="E12" s="71"/>
      <c r="F12" s="71">
        <v>167</v>
      </c>
      <c r="G12" s="71">
        <v>55</v>
      </c>
      <c r="H12" s="71">
        <v>2</v>
      </c>
      <c r="I12" s="71"/>
      <c r="J12" s="71">
        <v>129</v>
      </c>
      <c r="K12" s="71"/>
      <c r="L12" s="71">
        <v>95</v>
      </c>
      <c r="M12" s="71">
        <v>39</v>
      </c>
      <c r="N12" s="71">
        <v>39</v>
      </c>
      <c r="O12" s="71">
        <v>11</v>
      </c>
      <c r="P12" s="71">
        <v>6</v>
      </c>
      <c r="Q12" s="72">
        <v>173.66292134831457</v>
      </c>
      <c r="S12" s="73" t="s">
        <v>22</v>
      </c>
      <c r="T12" s="74"/>
      <c r="U12" s="71">
        <v>2476.0000000000005</v>
      </c>
      <c r="V12" s="71" t="s">
        <v>30</v>
      </c>
      <c r="W12" s="71"/>
      <c r="X12" s="75">
        <v>-2.9780564263323397</v>
      </c>
      <c r="Y12" s="75">
        <v>-1.2759170653908389</v>
      </c>
      <c r="Z12" s="71"/>
      <c r="AA12" s="71">
        <v>1669.0000000000007</v>
      </c>
      <c r="AB12" s="71" t="s">
        <v>30</v>
      </c>
      <c r="AC12" s="71"/>
      <c r="AD12" s="75">
        <v>0.18007202881163392</v>
      </c>
      <c r="AE12" s="76">
        <v>-4.9544419134395845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0.7455357142857143</v>
      </c>
      <c r="G13" s="77">
        <v>0.24553571428571427</v>
      </c>
      <c r="H13" s="77">
        <v>8.9285714285714281E-3</v>
      </c>
      <c r="I13" s="77"/>
      <c r="J13" s="77">
        <v>0.5758928571428571</v>
      </c>
      <c r="K13" s="77"/>
      <c r="L13" s="77">
        <v>0.42410714285714285</v>
      </c>
      <c r="M13" s="77">
        <v>0.17410714285714285</v>
      </c>
      <c r="N13" s="77">
        <v>0.17410714285714285</v>
      </c>
      <c r="O13" s="77">
        <v>4.9107142857142856E-2</v>
      </c>
      <c r="P13" s="77">
        <v>2.6785714285714284E-2</v>
      </c>
      <c r="Q13" s="80" t="s">
        <v>30</v>
      </c>
      <c r="S13" s="81" t="s">
        <v>31</v>
      </c>
      <c r="T13" s="74"/>
      <c r="U13" s="82">
        <v>90.999999999999986</v>
      </c>
      <c r="V13" s="83">
        <v>3.6752827140549262E-2</v>
      </c>
      <c r="W13" s="84"/>
      <c r="X13" s="85">
        <v>-3.1914893617021427</v>
      </c>
      <c r="Y13" s="85">
        <v>3.4090909090908763</v>
      </c>
      <c r="Z13" s="86"/>
      <c r="AA13" s="82">
        <v>57.000000000000007</v>
      </c>
      <c r="AB13" s="83">
        <v>3.4152186938286387E-2</v>
      </c>
      <c r="AC13" s="87"/>
      <c r="AD13" s="85">
        <v>-10.93749999999997</v>
      </c>
      <c r="AE13" s="88">
        <v>-18.571428571428577</v>
      </c>
    </row>
    <row r="14" spans="1:31" ht="15" customHeight="1">
      <c r="A14" s="89" t="s">
        <v>32</v>
      </c>
      <c r="B14" s="90"/>
      <c r="C14" s="91">
        <v>1.061611374407583</v>
      </c>
      <c r="D14" s="92" t="s">
        <v>30</v>
      </c>
      <c r="E14" s="91"/>
      <c r="F14" s="93">
        <v>1.0569620253164558</v>
      </c>
      <c r="G14" s="93">
        <v>1.0377358490566038</v>
      </c>
      <c r="H14" s="93">
        <v>1</v>
      </c>
      <c r="I14" s="91"/>
      <c r="J14" s="93">
        <v>1</v>
      </c>
      <c r="K14" s="91"/>
      <c r="L14" s="93">
        <v>1.1445783132530121</v>
      </c>
      <c r="M14" s="93">
        <v>1.4444444444444444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2384.9999999999991</v>
      </c>
      <c r="V14" s="83">
        <v>0.96324717285945016</v>
      </c>
      <c r="W14" s="87"/>
      <c r="X14" s="85">
        <v>-2.9698942229454675</v>
      </c>
      <c r="Y14" s="85">
        <v>-1.4462809917355932</v>
      </c>
      <c r="Z14" s="87"/>
      <c r="AA14" s="82">
        <v>1611.9999999999998</v>
      </c>
      <c r="AB14" s="83">
        <v>0.96584781306171308</v>
      </c>
      <c r="AC14" s="87"/>
      <c r="AD14" s="85">
        <v>0.62421972534327808</v>
      </c>
      <c r="AE14" s="88">
        <v>-4.3890865954923157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123</v>
      </c>
      <c r="D16" s="102">
        <v>0.5491071428571429</v>
      </c>
      <c r="E16" s="87"/>
      <c r="F16" s="82">
        <v>94</v>
      </c>
      <c r="G16" s="82">
        <v>28</v>
      </c>
      <c r="H16" s="82">
        <v>1</v>
      </c>
      <c r="I16" s="82"/>
      <c r="J16" s="82">
        <v>78</v>
      </c>
      <c r="K16" s="82"/>
      <c r="L16" s="82">
        <v>45</v>
      </c>
      <c r="M16" s="82">
        <v>21</v>
      </c>
      <c r="N16" s="82">
        <v>16</v>
      </c>
      <c r="O16" s="82">
        <v>4</v>
      </c>
      <c r="P16" s="82">
        <v>4</v>
      </c>
      <c r="Q16" s="103">
        <v>110.36585365853658</v>
      </c>
      <c r="S16" s="81" t="s">
        <v>37</v>
      </c>
      <c r="T16" s="104"/>
      <c r="U16" s="82">
        <v>793</v>
      </c>
      <c r="V16" s="83">
        <v>0.32027463651050075</v>
      </c>
      <c r="W16" s="87"/>
      <c r="X16" s="85">
        <v>-6.9248826291079935</v>
      </c>
      <c r="Y16" s="85">
        <v>0.89058524173025078</v>
      </c>
      <c r="Z16" s="105"/>
      <c r="AA16" s="82">
        <v>476</v>
      </c>
      <c r="AB16" s="83">
        <v>0.2852007189934091</v>
      </c>
      <c r="AC16" s="87"/>
      <c r="AD16" s="85">
        <v>2.3655913978494625</v>
      </c>
      <c r="AE16" s="88">
        <v>-9.3333333333332931</v>
      </c>
    </row>
    <row r="17" spans="1:31" ht="15" customHeight="1">
      <c r="A17" s="101" t="s">
        <v>38</v>
      </c>
      <c r="B17" s="21"/>
      <c r="C17" s="82">
        <v>101</v>
      </c>
      <c r="D17" s="102">
        <v>0.45089285714285715</v>
      </c>
      <c r="E17" s="87"/>
      <c r="F17" s="82">
        <v>73</v>
      </c>
      <c r="G17" s="82">
        <v>27</v>
      </c>
      <c r="H17" s="82">
        <v>1</v>
      </c>
      <c r="I17" s="82"/>
      <c r="J17" s="82">
        <v>51</v>
      </c>
      <c r="K17" s="82"/>
      <c r="L17" s="82">
        <v>50</v>
      </c>
      <c r="M17" s="82">
        <v>18</v>
      </c>
      <c r="N17" s="82">
        <v>23</v>
      </c>
      <c r="O17" s="82">
        <v>7</v>
      </c>
      <c r="P17" s="82">
        <v>2</v>
      </c>
      <c r="Q17" s="103">
        <v>227.72916666666669</v>
      </c>
      <c r="S17" s="81" t="s">
        <v>39</v>
      </c>
      <c r="T17" s="97"/>
      <c r="U17" s="82">
        <v>323.00000000000011</v>
      </c>
      <c r="V17" s="83">
        <v>0.1304523424878837</v>
      </c>
      <c r="W17" s="87"/>
      <c r="X17" s="85">
        <v>-5.8309037900874463</v>
      </c>
      <c r="Y17" s="85">
        <v>-1.8237082066869126</v>
      </c>
      <c r="Z17" s="87"/>
      <c r="AA17" s="82">
        <v>209</v>
      </c>
      <c r="AB17" s="83">
        <v>0.1252246854403834</v>
      </c>
      <c r="AC17" s="87"/>
      <c r="AD17" s="85">
        <v>-8.73362445414846</v>
      </c>
      <c r="AE17" s="88">
        <v>0.96618357487922701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347.99999999999994</v>
      </c>
      <c r="V18" s="83">
        <v>0.14054927302100156</v>
      </c>
      <c r="W18" s="87"/>
      <c r="X18" s="85">
        <v>0.57803468208094144</v>
      </c>
      <c r="Y18" s="85">
        <v>-26.114649681528658</v>
      </c>
      <c r="Z18" s="87"/>
      <c r="AA18" s="82">
        <v>254.00000000000003</v>
      </c>
      <c r="AB18" s="83">
        <v>0.15218693828639901</v>
      </c>
      <c r="AC18" s="87"/>
      <c r="AD18" s="85">
        <v>7.1729957805907167</v>
      </c>
      <c r="AE18" s="88">
        <v>-7.9710144927536319</v>
      </c>
    </row>
    <row r="19" spans="1:31" ht="15" customHeight="1">
      <c r="A19" s="101" t="s">
        <v>42</v>
      </c>
      <c r="B19" s="21"/>
      <c r="C19" s="106">
        <v>200</v>
      </c>
      <c r="D19" s="102">
        <v>0.8928571428571429</v>
      </c>
      <c r="E19" s="87"/>
      <c r="F19" s="82">
        <v>145</v>
      </c>
      <c r="G19" s="82">
        <v>53</v>
      </c>
      <c r="H19" s="82">
        <v>2</v>
      </c>
      <c r="I19" s="82"/>
      <c r="J19" s="82">
        <v>112</v>
      </c>
      <c r="K19" s="82"/>
      <c r="L19" s="82">
        <v>88</v>
      </c>
      <c r="M19" s="82">
        <v>37</v>
      </c>
      <c r="N19" s="82">
        <v>38</v>
      </c>
      <c r="O19" s="82">
        <v>8</v>
      </c>
      <c r="P19" s="82">
        <v>5</v>
      </c>
      <c r="Q19" s="103">
        <v>151.43373493975903</v>
      </c>
      <c r="S19" s="81" t="s">
        <v>43</v>
      </c>
      <c r="T19" s="97"/>
      <c r="U19" s="82">
        <v>1012.0000000000005</v>
      </c>
      <c r="V19" s="83">
        <v>0.40872374798061401</v>
      </c>
      <c r="W19" s="87"/>
      <c r="X19" s="85">
        <v>9.8911968348226367E-2</v>
      </c>
      <c r="Y19" s="85">
        <v>9.7613882863340926</v>
      </c>
      <c r="Z19" s="87"/>
      <c r="AA19" s="82">
        <v>730</v>
      </c>
      <c r="AB19" s="83">
        <v>0.43738765727980811</v>
      </c>
      <c r="AC19" s="87"/>
      <c r="AD19" s="85">
        <v>-0.68027210884356815</v>
      </c>
      <c r="AE19" s="88">
        <v>-2.4064171122994802</v>
      </c>
    </row>
    <row r="20" spans="1:31" ht="15" customHeight="1">
      <c r="A20" s="101" t="s">
        <v>44</v>
      </c>
      <c r="B20" s="21"/>
      <c r="C20" s="106">
        <v>24</v>
      </c>
      <c r="D20" s="102">
        <v>0.10714285714285714</v>
      </c>
      <c r="E20" s="87"/>
      <c r="F20" s="82">
        <v>22</v>
      </c>
      <c r="G20" s="82">
        <v>2</v>
      </c>
      <c r="H20" s="82" t="s">
        <v>64</v>
      </c>
      <c r="I20" s="82"/>
      <c r="J20" s="82">
        <v>17</v>
      </c>
      <c r="K20" s="82"/>
      <c r="L20" s="82">
        <v>7</v>
      </c>
      <c r="M20" s="82">
        <v>2</v>
      </c>
      <c r="N20" s="82">
        <v>1</v>
      </c>
      <c r="O20" s="82">
        <v>3</v>
      </c>
      <c r="P20" s="82">
        <v>1</v>
      </c>
      <c r="Q20" s="103">
        <v>481.16666666666669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1229.9999999999998</v>
      </c>
      <c r="V21" s="83">
        <v>0.49676898222940208</v>
      </c>
      <c r="W21" s="87"/>
      <c r="X21" s="85">
        <v>-2.2257551669316382</v>
      </c>
      <c r="Y21" s="85">
        <v>0.24449877750611251</v>
      </c>
      <c r="Z21" s="86"/>
      <c r="AA21" s="82">
        <v>813.00000000000011</v>
      </c>
      <c r="AB21" s="83">
        <v>0.48711803475134796</v>
      </c>
      <c r="AC21" s="87"/>
      <c r="AD21" s="85">
        <v>-1.9300361881785146</v>
      </c>
      <c r="AE21" s="88">
        <v>-3.4441805225653073</v>
      </c>
    </row>
    <row r="22" spans="1:31" ht="15" customHeight="1">
      <c r="A22" s="101" t="s">
        <v>46</v>
      </c>
      <c r="B22" s="21"/>
      <c r="C22" s="106">
        <v>74</v>
      </c>
      <c r="D22" s="102">
        <v>0.33035714285714285</v>
      </c>
      <c r="E22" s="87"/>
      <c r="F22" s="82">
        <v>65</v>
      </c>
      <c r="G22" s="82">
        <v>9</v>
      </c>
      <c r="H22" s="82" t="s">
        <v>64</v>
      </c>
      <c r="I22" s="82"/>
      <c r="J22" s="82">
        <v>56</v>
      </c>
      <c r="K22" s="82"/>
      <c r="L22" s="82">
        <v>18</v>
      </c>
      <c r="M22" s="82">
        <v>9</v>
      </c>
      <c r="N22" s="82">
        <v>3</v>
      </c>
      <c r="O22" s="82">
        <v>3</v>
      </c>
      <c r="P22" s="82">
        <v>3</v>
      </c>
      <c r="Q22" s="103">
        <v>113.53333333333335</v>
      </c>
      <c r="S22" s="81" t="s">
        <v>38</v>
      </c>
      <c r="T22" s="21"/>
      <c r="U22" s="82">
        <v>1246.0000000000002</v>
      </c>
      <c r="V22" s="83">
        <v>0.50323101777059775</v>
      </c>
      <c r="W22" s="87"/>
      <c r="X22" s="85">
        <v>-3.7094281298300009</v>
      </c>
      <c r="Y22" s="85">
        <v>-2.7322404371584521</v>
      </c>
      <c r="Z22" s="87"/>
      <c r="AA22" s="82">
        <v>856</v>
      </c>
      <c r="AB22" s="83">
        <v>0.51288196524865171</v>
      </c>
      <c r="AC22" s="87"/>
      <c r="AD22" s="85">
        <v>2.2700119474312883</v>
      </c>
      <c r="AE22" s="88">
        <v>-6.3457330415754578</v>
      </c>
    </row>
    <row r="23" spans="1:31" ht="15" customHeight="1">
      <c r="A23" s="101" t="s">
        <v>47</v>
      </c>
      <c r="B23" s="21"/>
      <c r="C23" s="106">
        <v>89</v>
      </c>
      <c r="D23" s="102">
        <v>0.39732142857142855</v>
      </c>
      <c r="E23" s="87"/>
      <c r="F23" s="82">
        <v>63</v>
      </c>
      <c r="G23" s="82">
        <v>25</v>
      </c>
      <c r="H23" s="82">
        <v>1</v>
      </c>
      <c r="I23" s="82"/>
      <c r="J23" s="82">
        <v>45</v>
      </c>
      <c r="K23" s="82"/>
      <c r="L23" s="82">
        <v>44</v>
      </c>
      <c r="M23" s="82">
        <v>16</v>
      </c>
      <c r="N23" s="82">
        <v>18</v>
      </c>
      <c r="O23" s="82">
        <v>7</v>
      </c>
      <c r="P23" s="82">
        <v>3</v>
      </c>
      <c r="Q23" s="103">
        <v>268.85365853658533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47</v>
      </c>
      <c r="D24" s="102">
        <v>0.20982142857142858</v>
      </c>
      <c r="E24" s="87"/>
      <c r="F24" s="82">
        <v>31</v>
      </c>
      <c r="G24" s="82">
        <v>15</v>
      </c>
      <c r="H24" s="82">
        <v>1</v>
      </c>
      <c r="I24" s="82"/>
      <c r="J24" s="82">
        <v>24</v>
      </c>
      <c r="K24" s="82"/>
      <c r="L24" s="82">
        <v>23</v>
      </c>
      <c r="M24" s="82">
        <v>9</v>
      </c>
      <c r="N24" s="82">
        <v>13</v>
      </c>
      <c r="O24" s="82">
        <v>1</v>
      </c>
      <c r="P24" s="82" t="s">
        <v>64</v>
      </c>
      <c r="Q24" s="103">
        <v>93.304347826086968</v>
      </c>
      <c r="S24" s="81" t="s">
        <v>42</v>
      </c>
      <c r="T24" s="104"/>
      <c r="U24" s="82">
        <v>2122.9999999999986</v>
      </c>
      <c r="V24" s="83">
        <v>0.85743134087237405</v>
      </c>
      <c r="W24" s="87"/>
      <c r="X24" s="85">
        <v>-3.7188208616781062</v>
      </c>
      <c r="Y24" s="85">
        <v>-1.7584451642758614</v>
      </c>
      <c r="Z24" s="105"/>
      <c r="AA24" s="82">
        <v>1440.0000000000005</v>
      </c>
      <c r="AB24" s="83">
        <v>0.86279209107249843</v>
      </c>
      <c r="AC24" s="87"/>
      <c r="AD24" s="85">
        <v>-0.13869625520107803</v>
      </c>
      <c r="AE24" s="88">
        <v>-5.2631578947368407</v>
      </c>
    </row>
    <row r="25" spans="1:31" ht="15" customHeight="1">
      <c r="A25" s="101" t="s">
        <v>49</v>
      </c>
      <c r="B25" s="21"/>
      <c r="C25" s="106">
        <v>14</v>
      </c>
      <c r="D25" s="102">
        <v>6.25E-2</v>
      </c>
      <c r="E25" s="87"/>
      <c r="F25" s="82">
        <v>8</v>
      </c>
      <c r="G25" s="82">
        <v>6</v>
      </c>
      <c r="H25" s="82" t="s">
        <v>64</v>
      </c>
      <c r="I25" s="82"/>
      <c r="J25" s="82">
        <v>4</v>
      </c>
      <c r="K25" s="82"/>
      <c r="L25" s="82">
        <v>10</v>
      </c>
      <c r="M25" s="82">
        <v>5</v>
      </c>
      <c r="N25" s="82">
        <v>5</v>
      </c>
      <c r="O25" s="82" t="s">
        <v>64</v>
      </c>
      <c r="P25" s="82" t="s">
        <v>64</v>
      </c>
      <c r="Q25" s="103">
        <v>58.399999999999991</v>
      </c>
      <c r="S25" s="81" t="s">
        <v>44</v>
      </c>
      <c r="T25" s="97"/>
      <c r="U25" s="82">
        <v>353</v>
      </c>
      <c r="V25" s="83">
        <v>0.14256865912762517</v>
      </c>
      <c r="W25" s="87"/>
      <c r="X25" s="85">
        <v>1.7291066282420751</v>
      </c>
      <c r="Y25" s="85">
        <v>1.7291066282420418</v>
      </c>
      <c r="Z25" s="87"/>
      <c r="AA25" s="82">
        <v>229</v>
      </c>
      <c r="AB25" s="83">
        <v>0.13720790892750145</v>
      </c>
      <c r="AC25" s="87"/>
      <c r="AD25" s="85">
        <v>2.2321428571428572</v>
      </c>
      <c r="AE25" s="88">
        <v>-2.9661016949152659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9.8214285714285712E-2</v>
      </c>
      <c r="E27" s="87"/>
      <c r="F27" s="82">
        <v>21</v>
      </c>
      <c r="G27" s="82">
        <v>1</v>
      </c>
      <c r="H27" s="82" t="s">
        <v>64</v>
      </c>
      <c r="I27" s="82"/>
      <c r="J27" s="82">
        <v>13</v>
      </c>
      <c r="K27" s="82"/>
      <c r="L27" s="82">
        <v>9</v>
      </c>
      <c r="M27" s="82">
        <v>7</v>
      </c>
      <c r="N27" s="82">
        <v>1</v>
      </c>
      <c r="O27" s="82" t="s">
        <v>64</v>
      </c>
      <c r="P27" s="82">
        <v>1</v>
      </c>
      <c r="Q27" s="103">
        <v>35.75</v>
      </c>
      <c r="S27" s="81" t="s">
        <v>46</v>
      </c>
      <c r="T27" s="97"/>
      <c r="U27" s="82">
        <v>280</v>
      </c>
      <c r="V27" s="83">
        <v>0.11308562197092081</v>
      </c>
      <c r="W27" s="87"/>
      <c r="X27" s="85">
        <v>-6.6666666666667025</v>
      </c>
      <c r="Y27" s="85">
        <v>-11.111111111111127</v>
      </c>
      <c r="Z27" s="87"/>
      <c r="AA27" s="82">
        <v>186.99999999999997</v>
      </c>
      <c r="AB27" s="83">
        <v>0.11204313960455356</v>
      </c>
      <c r="AC27" s="87"/>
      <c r="AD27" s="85">
        <v>-8.3333333333333339</v>
      </c>
      <c r="AE27" s="88">
        <v>-20.425531914893657</v>
      </c>
    </row>
    <row r="28" spans="1:31" ht="15" customHeight="1">
      <c r="A28" s="81" t="s">
        <v>52</v>
      </c>
      <c r="B28" s="21"/>
      <c r="C28" s="106">
        <v>16</v>
      </c>
      <c r="D28" s="83">
        <v>7.1428571428571425E-2</v>
      </c>
      <c r="E28" s="87"/>
      <c r="F28" s="82">
        <v>13</v>
      </c>
      <c r="G28" s="82">
        <v>3</v>
      </c>
      <c r="H28" s="82" t="s">
        <v>64</v>
      </c>
      <c r="I28" s="82"/>
      <c r="J28" s="82">
        <v>13</v>
      </c>
      <c r="K28" s="82"/>
      <c r="L28" s="82">
        <v>3</v>
      </c>
      <c r="M28" s="82">
        <v>2</v>
      </c>
      <c r="N28" s="82" t="s">
        <v>64</v>
      </c>
      <c r="O28" s="82" t="s">
        <v>64</v>
      </c>
      <c r="P28" s="82">
        <v>1</v>
      </c>
      <c r="Q28" s="103">
        <v>32.5</v>
      </c>
      <c r="S28" s="81" t="s">
        <v>47</v>
      </c>
      <c r="T28" s="97"/>
      <c r="U28" s="82">
        <v>676.00000000000023</v>
      </c>
      <c r="V28" s="83">
        <v>0.27302100161550891</v>
      </c>
      <c r="W28" s="87"/>
      <c r="X28" s="85">
        <v>-1.3138686131387021</v>
      </c>
      <c r="Y28" s="85">
        <v>-1.1695906432748864</v>
      </c>
      <c r="Z28" s="87"/>
      <c r="AA28" s="82">
        <v>460.99999999999994</v>
      </c>
      <c r="AB28" s="83">
        <v>0.27621330137807054</v>
      </c>
      <c r="AC28" s="87"/>
      <c r="AD28" s="85">
        <v>5.2511415525113616</v>
      </c>
      <c r="AE28" s="88">
        <v>-1.0729613733905701</v>
      </c>
    </row>
    <row r="29" spans="1:31" ht="15" customHeight="1">
      <c r="A29" s="101" t="s">
        <v>53</v>
      </c>
      <c r="B29" s="21"/>
      <c r="C29" s="106">
        <v>18</v>
      </c>
      <c r="D29" s="83">
        <v>8.0357142857142863E-2</v>
      </c>
      <c r="E29" s="87"/>
      <c r="F29" s="82">
        <v>14</v>
      </c>
      <c r="G29" s="82">
        <v>2</v>
      </c>
      <c r="H29" s="82">
        <v>2</v>
      </c>
      <c r="I29" s="82"/>
      <c r="J29" s="82">
        <v>8</v>
      </c>
      <c r="K29" s="82"/>
      <c r="L29" s="82">
        <v>10</v>
      </c>
      <c r="M29" s="82">
        <v>9</v>
      </c>
      <c r="N29" s="82">
        <v>1</v>
      </c>
      <c r="O29" s="82" t="s">
        <v>64</v>
      </c>
      <c r="P29" s="82" t="s">
        <v>64</v>
      </c>
      <c r="Q29" s="103">
        <v>14</v>
      </c>
      <c r="S29" s="81" t="s">
        <v>48</v>
      </c>
      <c r="T29" s="97"/>
      <c r="U29" s="82">
        <v>716</v>
      </c>
      <c r="V29" s="83">
        <v>0.28917609046849752</v>
      </c>
      <c r="W29" s="87"/>
      <c r="X29" s="85">
        <v>-5.5408970976253578</v>
      </c>
      <c r="Y29" s="85">
        <v>-6.036745406824175</v>
      </c>
      <c r="Z29" s="87"/>
      <c r="AA29" s="82">
        <v>456.99999999999983</v>
      </c>
      <c r="AB29" s="83">
        <v>0.27381665668064686</v>
      </c>
      <c r="AC29" s="87"/>
      <c r="AD29" s="85">
        <v>-2.7659574468085704</v>
      </c>
      <c r="AE29" s="88">
        <v>-10.742187500000034</v>
      </c>
    </row>
    <row r="30" spans="1:31" ht="15" customHeight="1">
      <c r="A30" s="101" t="s">
        <v>54</v>
      </c>
      <c r="B30" s="97"/>
      <c r="C30" s="106">
        <v>26</v>
      </c>
      <c r="D30" s="83">
        <v>0.11607142857142858</v>
      </c>
      <c r="E30" s="87"/>
      <c r="F30" s="82">
        <v>21</v>
      </c>
      <c r="G30" s="82">
        <v>5</v>
      </c>
      <c r="H30" s="82" t="s">
        <v>64</v>
      </c>
      <c r="I30" s="82"/>
      <c r="J30" s="82">
        <v>18</v>
      </c>
      <c r="K30" s="82"/>
      <c r="L30" s="82">
        <v>8</v>
      </c>
      <c r="M30" s="82">
        <v>3</v>
      </c>
      <c r="N30" s="82">
        <v>3</v>
      </c>
      <c r="O30" s="82">
        <v>1</v>
      </c>
      <c r="P30" s="82">
        <v>1</v>
      </c>
      <c r="Q30" s="103">
        <v>129.14285714285714</v>
      </c>
      <c r="S30" s="81" t="s">
        <v>49</v>
      </c>
      <c r="T30" s="97"/>
      <c r="U30" s="82">
        <v>804</v>
      </c>
      <c r="V30" s="83">
        <v>0.32471728594507265</v>
      </c>
      <c r="W30" s="87"/>
      <c r="X30" s="85">
        <v>-0.61804697156985322</v>
      </c>
      <c r="Y30" s="85">
        <v>7.6305220883534295</v>
      </c>
      <c r="Z30" s="87"/>
      <c r="AA30" s="82">
        <v>564.00000000000011</v>
      </c>
      <c r="AB30" s="83">
        <v>0.33792690233672851</v>
      </c>
      <c r="AC30" s="87"/>
      <c r="AD30" s="85">
        <v>1.8050541516245484</v>
      </c>
      <c r="AE30" s="88">
        <v>3.8674033149171478</v>
      </c>
    </row>
    <row r="31" spans="1:31" ht="15" customHeight="1" thickBot="1">
      <c r="A31" s="108" t="s">
        <v>55</v>
      </c>
      <c r="B31" s="109"/>
      <c r="C31" s="110">
        <v>142</v>
      </c>
      <c r="D31" s="111">
        <v>0.6339285714285714</v>
      </c>
      <c r="E31" s="112"/>
      <c r="F31" s="113">
        <v>98</v>
      </c>
      <c r="G31" s="113">
        <v>44</v>
      </c>
      <c r="H31" s="113" t="s">
        <v>64</v>
      </c>
      <c r="I31" s="113"/>
      <c r="J31" s="113">
        <v>77</v>
      </c>
      <c r="K31" s="113"/>
      <c r="L31" s="113">
        <v>65</v>
      </c>
      <c r="M31" s="113">
        <v>18</v>
      </c>
      <c r="N31" s="113">
        <v>34</v>
      </c>
      <c r="O31" s="113">
        <v>10</v>
      </c>
      <c r="P31" s="113">
        <v>3</v>
      </c>
      <c r="Q31" s="114">
        <v>226.79032258064524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806.99999999999977</v>
      </c>
      <c r="V32" s="83">
        <v>0.32592891760904669</v>
      </c>
      <c r="W32" s="87"/>
      <c r="X32" s="85">
        <v>-3.2374100719425392</v>
      </c>
      <c r="Y32" s="85">
        <v>-2.1818181818181825</v>
      </c>
      <c r="Z32" s="116"/>
      <c r="AA32" s="82">
        <v>566</v>
      </c>
      <c r="AB32" s="83">
        <v>0.33912522468544026</v>
      </c>
      <c r="AC32" s="87"/>
      <c r="AD32" s="85">
        <v>-1.2216404886561953</v>
      </c>
      <c r="AE32" s="88">
        <v>-6.1359867330016584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1174</v>
      </c>
      <c r="V33" s="83">
        <v>0.47415185783521802</v>
      </c>
      <c r="W33" s="87"/>
      <c r="X33" s="85">
        <v>-3.1353135313530989</v>
      </c>
      <c r="Y33" s="85">
        <v>-3.2151690024732069</v>
      </c>
      <c r="Z33" s="86"/>
      <c r="AA33" s="82">
        <v>823.99999999999977</v>
      </c>
      <c r="AB33" s="83">
        <v>0.49370880766926267</v>
      </c>
      <c r="AC33" s="87"/>
      <c r="AD33" s="85">
        <v>0.12150668286751627</v>
      </c>
      <c r="AE33" s="88">
        <v>-5.0691244239631592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223</v>
      </c>
      <c r="V34" s="83">
        <v>9.0064620355411934E-2</v>
      </c>
      <c r="W34" s="87"/>
      <c r="X34" s="85">
        <v>-2.6200873362445414</v>
      </c>
      <c r="Y34" s="85">
        <v>9.8522167487684893</v>
      </c>
      <c r="Z34" s="86"/>
      <c r="AA34" s="82">
        <v>127</v>
      </c>
      <c r="AB34" s="83">
        <v>7.6093469143199491E-2</v>
      </c>
      <c r="AC34" s="87"/>
      <c r="AD34" s="85">
        <v>4.9586776859504376</v>
      </c>
      <c r="AE34" s="88">
        <v>-1.5503875968992249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193</v>
      </c>
      <c r="V35" s="83">
        <v>7.7948303715670422E-2</v>
      </c>
      <c r="W35" s="87"/>
      <c r="X35" s="85">
        <v>-3.5000000000000133</v>
      </c>
      <c r="Y35" s="85">
        <v>-3.5000000000000004</v>
      </c>
      <c r="Z35" s="87"/>
      <c r="AA35" s="82">
        <v>106</v>
      </c>
      <c r="AB35" s="83">
        <v>6.3511084481725558E-2</v>
      </c>
      <c r="AC35" s="87"/>
      <c r="AD35" s="85">
        <v>-6.1946902654867255</v>
      </c>
      <c r="AE35" s="88">
        <v>-7.8260869565217508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79.000000000000014</v>
      </c>
      <c r="V36" s="122">
        <v>3.1906300484652664E-2</v>
      </c>
      <c r="W36" s="123"/>
      <c r="X36" s="124">
        <v>2.5974025974026347</v>
      </c>
      <c r="Y36" s="124">
        <v>17.910447761194025</v>
      </c>
      <c r="Z36" s="123"/>
      <c r="AA36" s="121">
        <v>46</v>
      </c>
      <c r="AB36" s="122">
        <v>2.7561414020371468E-2</v>
      </c>
      <c r="AC36" s="123"/>
      <c r="AD36" s="124">
        <v>27.77777777777775</v>
      </c>
      <c r="AE36" s="125">
        <v>12.195121951219532</v>
      </c>
    </row>
    <row r="37" spans="1:33" ht="15" customHeight="1">
      <c r="A37" s="70" t="s">
        <v>29</v>
      </c>
      <c r="B37" s="57"/>
      <c r="C37" s="71">
        <v>1610</v>
      </c>
      <c r="D37" s="71" t="s">
        <v>30</v>
      </c>
      <c r="E37" s="71"/>
      <c r="F37" s="71">
        <v>1418</v>
      </c>
      <c r="G37" s="71">
        <v>153</v>
      </c>
      <c r="H37" s="71">
        <v>39</v>
      </c>
      <c r="I37" s="71"/>
      <c r="J37" s="71">
        <v>1197</v>
      </c>
      <c r="K37" s="71"/>
      <c r="L37" s="71">
        <v>413</v>
      </c>
      <c r="M37" s="71">
        <v>188</v>
      </c>
      <c r="N37" s="71">
        <v>113</v>
      </c>
      <c r="O37" s="71">
        <v>55</v>
      </c>
      <c r="P37" s="71">
        <v>57</v>
      </c>
      <c r="Q37" s="126">
        <v>162.25280898876426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0.88074534161490681</v>
      </c>
      <c r="G38" s="131">
        <v>9.5031055900621123E-2</v>
      </c>
      <c r="H38" s="131">
        <v>2.422360248447205E-2</v>
      </c>
      <c r="I38" s="134"/>
      <c r="J38" s="131">
        <v>0.74347826086956526</v>
      </c>
      <c r="K38" s="134"/>
      <c r="L38" s="131">
        <v>0.2565217391304348</v>
      </c>
      <c r="M38" s="131">
        <v>0.11677018633540373</v>
      </c>
      <c r="N38" s="131">
        <v>7.0186335403726707E-2</v>
      </c>
      <c r="O38" s="131">
        <v>3.4161490683229816E-2</v>
      </c>
      <c r="P38" s="131">
        <v>3.5403726708074533E-2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1.0944935418082937</v>
      </c>
      <c r="D39" s="141" t="s">
        <v>30</v>
      </c>
      <c r="E39" s="140"/>
      <c r="F39" s="142">
        <v>1.0907692307692307</v>
      </c>
      <c r="G39" s="142">
        <v>1.0851063829787233</v>
      </c>
      <c r="H39" s="142">
        <v>1.0540540540540539</v>
      </c>
      <c r="I39" s="140"/>
      <c r="J39" s="142">
        <v>1.0092748735244519</v>
      </c>
      <c r="K39" s="140"/>
      <c r="L39" s="142">
        <v>1.3028391167192428</v>
      </c>
      <c r="M39" s="142">
        <v>1.6785714285714286</v>
      </c>
      <c r="N39" s="142">
        <v>1.0180180180180181</v>
      </c>
      <c r="O39" s="142">
        <v>1</v>
      </c>
      <c r="P39" s="142">
        <v>1.0754716981132075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965</v>
      </c>
      <c r="D41" s="102">
        <v>0.59937888198757761</v>
      </c>
      <c r="E41" s="87"/>
      <c r="F41" s="82">
        <v>861</v>
      </c>
      <c r="G41" s="82">
        <v>82</v>
      </c>
      <c r="H41" s="82">
        <v>22</v>
      </c>
      <c r="I41" s="82"/>
      <c r="J41" s="82">
        <v>731</v>
      </c>
      <c r="K41" s="82"/>
      <c r="L41" s="82">
        <v>234</v>
      </c>
      <c r="M41" s="82">
        <v>121</v>
      </c>
      <c r="N41" s="82">
        <v>54</v>
      </c>
      <c r="O41" s="82">
        <v>28</v>
      </c>
      <c r="P41" s="82">
        <v>31</v>
      </c>
      <c r="Q41" s="103">
        <v>133.15763546798033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645</v>
      </c>
      <c r="D42" s="102">
        <v>0.40062111801242234</v>
      </c>
      <c r="E42" s="87"/>
      <c r="F42" s="82">
        <v>557</v>
      </c>
      <c r="G42" s="82">
        <v>71</v>
      </c>
      <c r="H42" s="82">
        <v>17</v>
      </c>
      <c r="I42" s="82"/>
      <c r="J42" s="82">
        <v>466</v>
      </c>
      <c r="K42" s="82"/>
      <c r="L42" s="82">
        <v>179</v>
      </c>
      <c r="M42" s="82">
        <v>67</v>
      </c>
      <c r="N42" s="82">
        <v>59</v>
      </c>
      <c r="O42" s="82">
        <v>27</v>
      </c>
      <c r="P42" s="82">
        <v>26</v>
      </c>
      <c r="Q42" s="103">
        <v>200.85620915032672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1337</v>
      </c>
      <c r="D44" s="102">
        <v>0.83043478260869563</v>
      </c>
      <c r="E44" s="87"/>
      <c r="F44" s="82">
        <v>1180</v>
      </c>
      <c r="G44" s="82">
        <v>127.99999999999999</v>
      </c>
      <c r="H44" s="82">
        <v>29</v>
      </c>
      <c r="I44" s="82"/>
      <c r="J44" s="82">
        <v>985</v>
      </c>
      <c r="K44" s="82"/>
      <c r="L44" s="82">
        <v>352</v>
      </c>
      <c r="M44" s="82">
        <v>157</v>
      </c>
      <c r="N44" s="82">
        <v>100</v>
      </c>
      <c r="O44" s="82">
        <v>42</v>
      </c>
      <c r="P44" s="82">
        <v>53</v>
      </c>
      <c r="Q44" s="103">
        <v>155.45150501672228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273</v>
      </c>
      <c r="D45" s="102">
        <v>0.16956521739130434</v>
      </c>
      <c r="E45" s="87"/>
      <c r="F45" s="82">
        <v>238</v>
      </c>
      <c r="G45" s="82">
        <v>25</v>
      </c>
      <c r="H45" s="82">
        <v>10</v>
      </c>
      <c r="I45" s="82"/>
      <c r="J45" s="82">
        <v>212</v>
      </c>
      <c r="K45" s="82"/>
      <c r="L45" s="82">
        <v>61</v>
      </c>
      <c r="M45" s="82">
        <v>31</v>
      </c>
      <c r="N45" s="82">
        <v>13</v>
      </c>
      <c r="O45" s="82">
        <v>13</v>
      </c>
      <c r="P45" s="82">
        <v>4</v>
      </c>
      <c r="Q45" s="103">
        <v>197.92982456140354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586</v>
      </c>
      <c r="D47" s="102">
        <v>0.36397515527950308</v>
      </c>
      <c r="E47" s="87"/>
      <c r="F47" s="82">
        <v>538</v>
      </c>
      <c r="G47" s="82">
        <v>40</v>
      </c>
      <c r="H47" s="82">
        <v>8</v>
      </c>
      <c r="I47" s="82"/>
      <c r="J47" s="82">
        <v>442</v>
      </c>
      <c r="K47" s="82"/>
      <c r="L47" s="82">
        <v>144</v>
      </c>
      <c r="M47" s="82">
        <v>49</v>
      </c>
      <c r="N47" s="82">
        <v>46</v>
      </c>
      <c r="O47" s="82">
        <v>25</v>
      </c>
      <c r="P47" s="82">
        <v>24</v>
      </c>
      <c r="Q47" s="103">
        <v>154.33333333333326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645</v>
      </c>
      <c r="D48" s="102">
        <v>0.40062111801242234</v>
      </c>
      <c r="E48" s="87"/>
      <c r="F48" s="82">
        <v>572</v>
      </c>
      <c r="G48" s="82">
        <v>60</v>
      </c>
      <c r="H48" s="82">
        <v>13</v>
      </c>
      <c r="I48" s="82"/>
      <c r="J48" s="82">
        <v>488</v>
      </c>
      <c r="K48" s="82"/>
      <c r="L48" s="82">
        <v>157</v>
      </c>
      <c r="M48" s="82">
        <v>86</v>
      </c>
      <c r="N48" s="82">
        <v>42</v>
      </c>
      <c r="O48" s="82">
        <v>14</v>
      </c>
      <c r="P48" s="82">
        <v>15</v>
      </c>
      <c r="Q48" s="103">
        <v>161.90845070422532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277</v>
      </c>
      <c r="D49" s="102">
        <v>0.1720496894409938</v>
      </c>
      <c r="E49" s="87"/>
      <c r="F49" s="82">
        <v>232</v>
      </c>
      <c r="G49" s="82">
        <v>31</v>
      </c>
      <c r="H49" s="82">
        <v>14</v>
      </c>
      <c r="I49" s="82"/>
      <c r="J49" s="82">
        <v>213</v>
      </c>
      <c r="K49" s="82"/>
      <c r="L49" s="82">
        <v>64</v>
      </c>
      <c r="M49" s="82">
        <v>28</v>
      </c>
      <c r="N49" s="82">
        <v>20</v>
      </c>
      <c r="O49" s="82">
        <v>6</v>
      </c>
      <c r="P49" s="82">
        <v>10</v>
      </c>
      <c r="Q49" s="103">
        <v>140.42592592592592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102</v>
      </c>
      <c r="D50" s="102">
        <v>6.3354037267080748E-2</v>
      </c>
      <c r="E50" s="87"/>
      <c r="F50" s="82">
        <v>76</v>
      </c>
      <c r="G50" s="82">
        <v>22</v>
      </c>
      <c r="H50" s="82">
        <v>4</v>
      </c>
      <c r="I50" s="82"/>
      <c r="J50" s="82">
        <v>54</v>
      </c>
      <c r="K50" s="82"/>
      <c r="L50" s="82">
        <v>48</v>
      </c>
      <c r="M50" s="82">
        <v>25</v>
      </c>
      <c r="N50" s="82">
        <v>5</v>
      </c>
      <c r="O50" s="82">
        <v>10</v>
      </c>
      <c r="P50" s="82">
        <v>8</v>
      </c>
      <c r="Q50" s="103">
        <v>216.7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183</v>
      </c>
      <c r="D52" s="102">
        <v>0.11366459627329192</v>
      </c>
      <c r="E52" s="87"/>
      <c r="F52" s="82">
        <v>165</v>
      </c>
      <c r="G52" s="82">
        <v>12</v>
      </c>
      <c r="H52" s="82">
        <v>6</v>
      </c>
      <c r="I52" s="82"/>
      <c r="J52" s="82">
        <v>134</v>
      </c>
      <c r="K52" s="82"/>
      <c r="L52" s="82">
        <v>49</v>
      </c>
      <c r="M52" s="82">
        <v>32</v>
      </c>
      <c r="N52" s="82">
        <v>10</v>
      </c>
      <c r="O52" s="82" t="s">
        <v>64</v>
      </c>
      <c r="P52" s="82">
        <v>7</v>
      </c>
      <c r="Q52" s="103">
        <v>62.238095238095205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265</v>
      </c>
      <c r="D53" s="102">
        <v>0.16459627329192547</v>
      </c>
      <c r="E53" s="87"/>
      <c r="F53" s="82">
        <v>229</v>
      </c>
      <c r="G53" s="82">
        <v>23</v>
      </c>
      <c r="H53" s="82">
        <v>13</v>
      </c>
      <c r="I53" s="82"/>
      <c r="J53" s="82">
        <v>161</v>
      </c>
      <c r="K53" s="82"/>
      <c r="L53" s="82">
        <v>104</v>
      </c>
      <c r="M53" s="82">
        <v>74</v>
      </c>
      <c r="N53" s="82">
        <v>11</v>
      </c>
      <c r="O53" s="82">
        <v>6</v>
      </c>
      <c r="P53" s="82">
        <v>13</v>
      </c>
      <c r="Q53" s="103">
        <v>73.340659340659329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118</v>
      </c>
      <c r="D54" s="102">
        <v>7.3291925465838514E-2</v>
      </c>
      <c r="E54" s="87"/>
      <c r="F54" s="82">
        <v>97</v>
      </c>
      <c r="G54" s="82">
        <v>18</v>
      </c>
      <c r="H54" s="82">
        <v>3</v>
      </c>
      <c r="I54" s="82"/>
      <c r="J54" s="82">
        <v>80</v>
      </c>
      <c r="K54" s="82"/>
      <c r="L54" s="82">
        <v>38</v>
      </c>
      <c r="M54" s="82">
        <v>29</v>
      </c>
      <c r="N54" s="82">
        <v>3</v>
      </c>
      <c r="O54" s="82">
        <v>2</v>
      </c>
      <c r="P54" s="82">
        <v>4</v>
      </c>
      <c r="Q54" s="103">
        <v>57.764705882352928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225</v>
      </c>
      <c r="D55" s="102">
        <v>0.13975155279503104</v>
      </c>
      <c r="E55" s="87"/>
      <c r="F55" s="82">
        <v>187</v>
      </c>
      <c r="G55" s="82">
        <v>24</v>
      </c>
      <c r="H55" s="82">
        <v>14</v>
      </c>
      <c r="I55" s="82"/>
      <c r="J55" s="82">
        <v>181</v>
      </c>
      <c r="K55" s="82"/>
      <c r="L55" s="82">
        <v>44</v>
      </c>
      <c r="M55" s="82">
        <v>12</v>
      </c>
      <c r="N55" s="82">
        <v>13</v>
      </c>
      <c r="O55" s="82">
        <v>8</v>
      </c>
      <c r="P55" s="82">
        <v>11</v>
      </c>
      <c r="Q55" s="103">
        <v>254.60606060606054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819</v>
      </c>
      <c r="D56" s="154">
        <v>0.50869565217391299</v>
      </c>
      <c r="E56" s="112"/>
      <c r="F56" s="113">
        <v>740</v>
      </c>
      <c r="G56" s="113">
        <v>76</v>
      </c>
      <c r="H56" s="113">
        <v>3</v>
      </c>
      <c r="I56" s="113"/>
      <c r="J56" s="113">
        <v>641</v>
      </c>
      <c r="K56" s="113"/>
      <c r="L56" s="113">
        <v>178</v>
      </c>
      <c r="M56" s="113">
        <v>41</v>
      </c>
      <c r="N56" s="113">
        <v>76</v>
      </c>
      <c r="O56" s="113">
        <v>39</v>
      </c>
      <c r="P56" s="113">
        <v>22</v>
      </c>
      <c r="Q56" s="114">
        <v>244.28205128205124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2025-10-02T14:34:15Z</dcterms:created>
  <dcterms:modified xsi:type="dcterms:W3CDTF">2025-10-02T14:34:20Z</dcterms:modified>
</cp:coreProperties>
</file>