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C694797-6DB2-4EF2-915A-26023222FDD6}" xr6:coauthVersionLast="47" xr6:coauthVersionMax="47" xr10:uidLastSave="{00000000-0000-0000-0000-000000000000}"/>
  <bookViews>
    <workbookView xWindow="-110" yWindow="-110" windowWidth="19420" windowHeight="10300" xr2:uid="{25A54535-906C-4C9F-81C4-0EC04755589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<sst xmlns="http://schemas.openxmlformats.org/spreadsheetml/2006/main" count="156" uniqueCount="66">
  <si>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</si>
  <si>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</si>
  <si>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</si>
  <si>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</si>
  <si>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</si>
  <si>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</si>
  <si>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</si>
  <si>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</si>
  <si>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</si>
  <si>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</si>
  <si>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</si>
  <si>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</si>
  <si>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</si>
  <si>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</si>
  <si>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</si>
  <si>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</si>
  <si>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</si>
  <si>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</si>
  <si>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</si>
  <si>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</si>
  <si>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</si>
  <si>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</si>
  <si>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</si>
  <si>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</si>
  <si>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</si>
  <si>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</si>
  <si>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</si>
  <si>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</si>
  <si>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</si>
  <si>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</si>
  <si>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</si>
  <si>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</si>
  <si>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</si>
  <si>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</si>
  <si>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</si>
  <si>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</si>
  <si>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</si>
  <si>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</si>
  <si>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</si>
  <si>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</si>
  <si>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</si>
  <si>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</si>
  <si>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</si>
  <si>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</si>
  <si>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</si>
  <si>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</si>
  <si>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</si>
  <si>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</si>
  <si>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</si>
  <si>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</si>
  <si>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</si>
  <si>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</si>
  <si>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</si>
  <si>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</si>
  <si>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</si>
  <si>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</si>
  <si>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</si>
  <si>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</si>
  <si>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</si>
  <si>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</si>
  <si>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</si>
  <si>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</si>
  <si>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3129 - Otros técnicos de las ciencias físicas, químicas, medioambientales y de las ingenierías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</si>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</sst>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0610FD8-E1B9-45BA-ADD0-80F2DD22F67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2956</c:v>
              </c:pt>
              <c:pt idx="1">
                <c:v>2923</c:v>
              </c:pt>
              <c:pt idx="2">
                <c:v>2908</c:v>
              </c:pt>
              <c:pt idx="3">
                <c:v>2876</c:v>
              </c:pt>
              <c:pt idx="4">
                <c:v>2944</c:v>
              </c:pt>
              <c:pt idx="5">
                <c:v>2968</c:v>
              </c:pt>
              <c:pt idx="6">
                <c:v>2946</c:v>
              </c:pt>
              <c:pt idx="7">
                <c:v>2867</c:v>
              </c:pt>
              <c:pt idx="8">
                <c:v>2799</c:v>
              </c:pt>
              <c:pt idx="9">
                <c:v>2727</c:v>
              </c:pt>
              <c:pt idx="10">
                <c:v>2776</c:v>
              </c:pt>
              <c:pt idx="11">
                <c:v>2834</c:v>
              </c:pt>
              <c:pt idx="12">
                <c:v>2842</c:v>
              </c:pt>
            </c:numLit>
          </c:val>
          <c:extLst>
            <c:ext xmlns:c16="http://schemas.microsoft.com/office/drawing/2014/chart" uri="{C3380CC4-5D6E-409C-BE32-E72D297353CC}">
              <c16:uniqueId val="{00000000-C1F3-4DC3-8AF0-3755C8AEB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237</c:v>
              </c:pt>
              <c:pt idx="1">
                <c:v>254</c:v>
              </c:pt>
              <c:pt idx="2">
                <c:v>179</c:v>
              </c:pt>
              <c:pt idx="3">
                <c:v>124</c:v>
              </c:pt>
              <c:pt idx="4">
                <c:v>347</c:v>
              </c:pt>
              <c:pt idx="5">
                <c:v>194</c:v>
              </c:pt>
              <c:pt idx="6">
                <c:v>254</c:v>
              </c:pt>
              <c:pt idx="7">
                <c:v>178</c:v>
              </c:pt>
              <c:pt idx="8">
                <c:v>163</c:v>
              </c:pt>
              <c:pt idx="9">
                <c:v>193</c:v>
              </c:pt>
              <c:pt idx="10">
                <c:v>223</c:v>
              </c:pt>
              <c:pt idx="11">
                <c:v>152</c:v>
              </c:pt>
              <c:pt idx="12">
                <c:v>236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F3-4DC3-8AF0-3755C8AEB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D2-4342-95A0-43092EC273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D2-4342-95A0-43092EC273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D2-4342-95A0-43092EC273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185</c:v>
              </c:pt>
              <c:pt idx="1">
                <c:v>190</c:v>
              </c:pt>
              <c:pt idx="2">
                <c:v>122</c:v>
              </c:pt>
              <c:pt idx="3">
                <c:v>100</c:v>
              </c:pt>
              <c:pt idx="4">
                <c:v>249</c:v>
              </c:pt>
              <c:pt idx="5">
                <c:v>158</c:v>
              </c:pt>
              <c:pt idx="6">
                <c:v>198</c:v>
              </c:pt>
              <c:pt idx="7">
                <c:v>136</c:v>
              </c:pt>
              <c:pt idx="8">
                <c:v>113</c:v>
              </c:pt>
              <c:pt idx="9">
                <c:v>130</c:v>
              </c:pt>
              <c:pt idx="10">
                <c:v>167</c:v>
              </c:pt>
              <c:pt idx="11">
                <c:v>115</c:v>
              </c:pt>
              <c:pt idx="12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3-CBD2-4342-95A0-43092EC273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D2-4342-95A0-43092EC273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D2-4342-95A0-43092EC273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D2-4342-95A0-43092EC273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64</c:v>
              </c:pt>
              <c:pt idx="2">
                <c:v>57</c:v>
              </c:pt>
              <c:pt idx="3">
                <c:v>24</c:v>
              </c:pt>
              <c:pt idx="4">
                <c:v>98</c:v>
              </c:pt>
              <c:pt idx="5">
                <c:v>36</c:v>
              </c:pt>
              <c:pt idx="6">
                <c:v>56</c:v>
              </c:pt>
              <c:pt idx="7">
                <c:v>42</c:v>
              </c:pt>
              <c:pt idx="8">
                <c:v>50</c:v>
              </c:pt>
              <c:pt idx="9">
                <c:v>63</c:v>
              </c:pt>
              <c:pt idx="10">
                <c:v>56</c:v>
              </c:pt>
              <c:pt idx="11">
                <c:v>37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7-CBD2-4342-95A0-43092EC27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DA-4D77-BBEE-2A34FDCFC8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4605</c:v>
              </c:pt>
              <c:pt idx="1">
                <c:v>3960</c:v>
              </c:pt>
              <c:pt idx="2">
                <c:v>3074</c:v>
              </c:pt>
              <c:pt idx="3">
                <c:v>2930</c:v>
              </c:pt>
              <c:pt idx="4">
                <c:v>2876</c:v>
              </c:pt>
              <c:pt idx="5">
                <c:v>2842</c:v>
              </c:pt>
            </c:numLit>
          </c:val>
          <c:extLst>
            <c:ext xmlns:c16="http://schemas.microsoft.com/office/drawing/2014/chart" uri="{C3380CC4-5D6E-409C-BE32-E72D297353CC}">
              <c16:uniqueId val="{00000001-D7DA-4D77-BBEE-2A34FDCF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DA-4D77-BBEE-2A34FDCFC8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2271</c:v>
              </c:pt>
              <c:pt idx="1">
                <c:v>1881</c:v>
              </c:pt>
              <c:pt idx="2">
                <c:v>1485</c:v>
              </c:pt>
              <c:pt idx="3">
                <c:v>1415</c:v>
              </c:pt>
              <c:pt idx="4">
                <c:v>1372</c:v>
              </c:pt>
              <c:pt idx="5">
                <c:v>1296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DA-4D77-BBEE-2A34FDCFC85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DA-4D77-BBEE-2A34FDCFC8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2334</c:v>
              </c:pt>
              <c:pt idx="1">
                <c:v>2079</c:v>
              </c:pt>
              <c:pt idx="2">
                <c:v>1589</c:v>
              </c:pt>
              <c:pt idx="3">
                <c:v>1515</c:v>
              </c:pt>
              <c:pt idx="4">
                <c:v>1504</c:v>
              </c:pt>
              <c:pt idx="5">
                <c:v>1546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DA-4D77-BBEE-2A34FDCF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A9-48FD-B1EC-D41CF54DCAB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A9-48FD-B1EC-D41CF54DCA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378</c:v>
              </c:pt>
              <c:pt idx="1">
                <c:v>588</c:v>
              </c:pt>
              <c:pt idx="2">
                <c:v>1354</c:v>
              </c:pt>
              <c:pt idx="3">
                <c:v>1637</c:v>
              </c:pt>
              <c:pt idx="4">
                <c:v>1418</c:v>
              </c:pt>
              <c:pt idx="5">
                <c:v>1423</c:v>
              </c:pt>
            </c:numLit>
          </c:val>
          <c:extLst>
            <c:ext xmlns:c16="http://schemas.microsoft.com/office/drawing/2014/chart" uri="{C3380CC4-5D6E-409C-BE32-E72D297353CC}">
              <c16:uniqueId val="{00000002-74A9-48FD-B1EC-D41CF54DCAB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A9-48FD-B1EC-D41CF54DCAB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A9-48FD-B1EC-D41CF54DCA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727</c:v>
              </c:pt>
              <c:pt idx="1">
                <c:v>966</c:v>
              </c:pt>
              <c:pt idx="2">
                <c:v>894</c:v>
              </c:pt>
              <c:pt idx="3">
                <c:v>516</c:v>
              </c:pt>
              <c:pt idx="4">
                <c:v>466</c:v>
              </c:pt>
              <c:pt idx="5">
                <c:v>517</c:v>
              </c:pt>
            </c:numLit>
          </c:val>
          <c:extLst>
            <c:ext xmlns:c16="http://schemas.microsoft.com/office/drawing/2014/chart" uri="{C3380CC4-5D6E-409C-BE32-E72D297353CC}">
              <c16:uniqueId val="{00000005-74A9-48FD-B1EC-D41CF54DC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0B-4AAE-B97F-DD2BD8F5802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0B-4AAE-B97F-DD2BD8F580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2956</c:v>
              </c:pt>
              <c:pt idx="1">
                <c:v>2923</c:v>
              </c:pt>
              <c:pt idx="2">
                <c:v>2908</c:v>
              </c:pt>
              <c:pt idx="3">
                <c:v>2876</c:v>
              </c:pt>
              <c:pt idx="4">
                <c:v>2944</c:v>
              </c:pt>
              <c:pt idx="5">
                <c:v>2968</c:v>
              </c:pt>
              <c:pt idx="6">
                <c:v>2946</c:v>
              </c:pt>
              <c:pt idx="7">
                <c:v>2867</c:v>
              </c:pt>
              <c:pt idx="8">
                <c:v>2799</c:v>
              </c:pt>
              <c:pt idx="9">
                <c:v>2727</c:v>
              </c:pt>
              <c:pt idx="10">
                <c:v>2776</c:v>
              </c:pt>
              <c:pt idx="11">
                <c:v>2834</c:v>
              </c:pt>
              <c:pt idx="12">
                <c:v>2842</c:v>
              </c:pt>
            </c:numLit>
          </c:val>
          <c:extLst>
            <c:ext xmlns:c16="http://schemas.microsoft.com/office/drawing/2014/chart" uri="{C3380CC4-5D6E-409C-BE32-E72D297353CC}">
              <c16:uniqueId val="{00000002-4E0B-4AAE-B97F-DD2BD8F58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0B-4AAE-B97F-DD2BD8F5802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0B-4AAE-B97F-DD2BD8F580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1383</c:v>
              </c:pt>
              <c:pt idx="1">
                <c:v>1391</c:v>
              </c:pt>
              <c:pt idx="2">
                <c:v>1380</c:v>
              </c:pt>
              <c:pt idx="3">
                <c:v>1372</c:v>
              </c:pt>
              <c:pt idx="4">
                <c:v>1400</c:v>
              </c:pt>
              <c:pt idx="5">
                <c:v>1406</c:v>
              </c:pt>
              <c:pt idx="6">
                <c:v>1402</c:v>
              </c:pt>
              <c:pt idx="7">
                <c:v>1353</c:v>
              </c:pt>
              <c:pt idx="8">
                <c:v>1311</c:v>
              </c:pt>
              <c:pt idx="9">
                <c:v>1251</c:v>
              </c:pt>
              <c:pt idx="10">
                <c:v>1269</c:v>
              </c:pt>
              <c:pt idx="11">
                <c:v>1293</c:v>
              </c:pt>
              <c:pt idx="12">
                <c:v>1296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E0B-4AAE-B97F-DD2BD8F5802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0B-4AAE-B97F-DD2BD8F5802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0B-4AAE-B97F-DD2BD8F580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1573</c:v>
              </c:pt>
              <c:pt idx="1">
                <c:v>1532</c:v>
              </c:pt>
              <c:pt idx="2">
                <c:v>1528</c:v>
              </c:pt>
              <c:pt idx="3">
                <c:v>1504</c:v>
              </c:pt>
              <c:pt idx="4">
                <c:v>1544</c:v>
              </c:pt>
              <c:pt idx="5">
                <c:v>1562</c:v>
              </c:pt>
              <c:pt idx="6">
                <c:v>1544</c:v>
              </c:pt>
              <c:pt idx="7">
                <c:v>1514</c:v>
              </c:pt>
              <c:pt idx="8">
                <c:v>1488</c:v>
              </c:pt>
              <c:pt idx="9">
                <c:v>1476</c:v>
              </c:pt>
              <c:pt idx="10">
                <c:v>1507</c:v>
              </c:pt>
              <c:pt idx="11">
                <c:v>1541</c:v>
              </c:pt>
              <c:pt idx="12">
                <c:v>1546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E0B-4AAE-B97F-DD2BD8F58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637C00-1E39-46BA-BE51-A2CC98051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23B5D7-1361-41B2-80A8-71178A72A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03653C-183F-40C6-BECD-CBDE90C3B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076140-E9C7-47FF-A691-0D44B9386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705AE2-868F-4700-B7D8-09720F433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F9CF4AD-246C-4B61-804B-6F3A8C1B9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880FD77-192C-4D33-BF86-83EE5183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2956</v>
          </cell>
          <cell r="D55">
            <v>1383</v>
          </cell>
          <cell r="E55">
            <v>1573</v>
          </cell>
        </row>
        <row r="56">
          <cell r="B56" t="str">
            <v>Octubre</v>
          </cell>
          <cell r="C56">
            <v>2923</v>
          </cell>
          <cell r="D56">
            <v>1391</v>
          </cell>
          <cell r="E56">
            <v>1532</v>
          </cell>
        </row>
        <row r="57">
          <cell r="B57" t="str">
            <v>Noviembre</v>
          </cell>
          <cell r="C57">
            <v>2908</v>
          </cell>
          <cell r="D57">
            <v>1380</v>
          </cell>
          <cell r="E57">
            <v>1528</v>
          </cell>
        </row>
        <row r="58">
          <cell r="B58" t="str">
            <v>Diciembre</v>
          </cell>
          <cell r="C58">
            <v>2876</v>
          </cell>
          <cell r="D58">
            <v>1372</v>
          </cell>
          <cell r="E58">
            <v>1504</v>
          </cell>
        </row>
        <row r="59">
          <cell r="A59" t="str">
            <v>2025</v>
          </cell>
          <cell r="B59" t="str">
            <v>Enero</v>
          </cell>
          <cell r="C59">
            <v>2944</v>
          </cell>
          <cell r="D59">
            <v>1400</v>
          </cell>
          <cell r="E59">
            <v>1544</v>
          </cell>
        </row>
        <row r="60">
          <cell r="B60" t="str">
            <v>Febrero</v>
          </cell>
          <cell r="C60">
            <v>2968</v>
          </cell>
          <cell r="D60">
            <v>1406</v>
          </cell>
          <cell r="E60">
            <v>1562</v>
          </cell>
        </row>
        <row r="61">
          <cell r="B61" t="str">
            <v>Marzo</v>
          </cell>
          <cell r="C61">
            <v>2946</v>
          </cell>
          <cell r="D61">
            <v>1402</v>
          </cell>
          <cell r="E61">
            <v>1544</v>
          </cell>
        </row>
        <row r="62">
          <cell r="B62" t="str">
            <v>Abril</v>
          </cell>
          <cell r="C62">
            <v>2867</v>
          </cell>
          <cell r="D62">
            <v>1353</v>
          </cell>
          <cell r="E62">
            <v>1514</v>
          </cell>
        </row>
        <row r="63">
          <cell r="B63" t="str">
            <v>Mayo</v>
          </cell>
          <cell r="C63">
            <v>2799</v>
          </cell>
          <cell r="D63">
            <v>1311</v>
          </cell>
          <cell r="E63">
            <v>1488</v>
          </cell>
        </row>
        <row r="64">
          <cell r="B64" t="str">
            <v>Junio</v>
          </cell>
          <cell r="C64">
            <v>2727</v>
          </cell>
          <cell r="D64">
            <v>1251</v>
          </cell>
          <cell r="E64">
            <v>1476</v>
          </cell>
        </row>
        <row r="65">
          <cell r="B65" t="str">
            <v>Julio</v>
          </cell>
          <cell r="C65">
            <v>2776</v>
          </cell>
          <cell r="D65">
            <v>1269</v>
          </cell>
          <cell r="E65">
            <v>1507</v>
          </cell>
        </row>
        <row r="66">
          <cell r="B66" t="str">
            <v>Agosto</v>
          </cell>
          <cell r="C66">
            <v>2834</v>
          </cell>
          <cell r="D66">
            <v>1293</v>
          </cell>
          <cell r="E66">
            <v>1541</v>
          </cell>
        </row>
        <row r="67">
          <cell r="B67" t="str">
            <v>Septiembre</v>
          </cell>
          <cell r="C67">
            <v>2842</v>
          </cell>
          <cell r="D67">
            <v>1296</v>
          </cell>
          <cell r="E67">
            <v>1546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4605</v>
          </cell>
          <cell r="D72">
            <v>2271</v>
          </cell>
          <cell r="E72">
            <v>2334</v>
          </cell>
        </row>
        <row r="73">
          <cell r="A73" t="str">
            <v>2021</v>
          </cell>
          <cell r="B73" t="str">
            <v>Diciembre</v>
          </cell>
          <cell r="C73">
            <v>3960</v>
          </cell>
          <cell r="D73">
            <v>1881</v>
          </cell>
          <cell r="E73">
            <v>2079</v>
          </cell>
        </row>
        <row r="74">
          <cell r="A74" t="str">
            <v>2022</v>
          </cell>
          <cell r="B74" t="str">
            <v>Diciembre</v>
          </cell>
          <cell r="C74">
            <v>3074</v>
          </cell>
          <cell r="D74">
            <v>1485</v>
          </cell>
          <cell r="E74">
            <v>1589</v>
          </cell>
        </row>
        <row r="75">
          <cell r="A75" t="str">
            <v>2023</v>
          </cell>
          <cell r="B75" t="str">
            <v>Diciembre</v>
          </cell>
          <cell r="C75">
            <v>2930</v>
          </cell>
          <cell r="D75">
            <v>1415</v>
          </cell>
          <cell r="E75">
            <v>1515</v>
          </cell>
        </row>
        <row r="76">
          <cell r="A76" t="str">
            <v>2024</v>
          </cell>
          <cell r="B76" t="str">
            <v>Diciembre</v>
          </cell>
          <cell r="C76">
            <v>2876</v>
          </cell>
          <cell r="D76">
            <v>1372</v>
          </cell>
          <cell r="E76">
            <v>1504</v>
          </cell>
        </row>
        <row r="77">
          <cell r="A77" t="str">
            <v>2025</v>
          </cell>
          <cell r="B77" t="str">
            <v>Septiembre</v>
          </cell>
          <cell r="C77">
            <v>2842</v>
          </cell>
          <cell r="D77">
            <v>1296</v>
          </cell>
          <cell r="E77">
            <v>1546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237</v>
          </cell>
          <cell r="E62">
            <v>185</v>
          </cell>
          <cell r="F62">
            <v>52</v>
          </cell>
        </row>
        <row r="63">
          <cell r="B63" t="str">
            <v>Octubre</v>
          </cell>
          <cell r="D63">
            <v>254</v>
          </cell>
          <cell r="E63">
            <v>190</v>
          </cell>
          <cell r="F63">
            <v>64</v>
          </cell>
        </row>
        <row r="64">
          <cell r="B64" t="str">
            <v>Noviembre</v>
          </cell>
          <cell r="D64">
            <v>179</v>
          </cell>
          <cell r="E64">
            <v>122</v>
          </cell>
          <cell r="F64">
            <v>57</v>
          </cell>
        </row>
        <row r="65">
          <cell r="B65" t="str">
            <v>Diciembre</v>
          </cell>
          <cell r="D65">
            <v>124</v>
          </cell>
          <cell r="E65">
            <v>100</v>
          </cell>
          <cell r="F65">
            <v>24</v>
          </cell>
        </row>
        <row r="66">
          <cell r="A66" t="str">
            <v>2025</v>
          </cell>
          <cell r="B66" t="str">
            <v>Enero</v>
          </cell>
          <cell r="D66">
            <v>347</v>
          </cell>
          <cell r="E66">
            <v>249</v>
          </cell>
          <cell r="F66">
            <v>98</v>
          </cell>
        </row>
        <row r="67">
          <cell r="B67" t="str">
            <v>Febrero</v>
          </cell>
          <cell r="D67">
            <v>194</v>
          </cell>
          <cell r="E67">
            <v>158</v>
          </cell>
          <cell r="F67">
            <v>36</v>
          </cell>
        </row>
        <row r="68">
          <cell r="B68" t="str">
            <v>Marzo</v>
          </cell>
          <cell r="D68">
            <v>254</v>
          </cell>
          <cell r="E68">
            <v>198</v>
          </cell>
          <cell r="F68">
            <v>56</v>
          </cell>
        </row>
        <row r="69">
          <cell r="B69" t="str">
            <v>Abril</v>
          </cell>
          <cell r="D69">
            <v>178</v>
          </cell>
          <cell r="E69">
            <v>136</v>
          </cell>
          <cell r="F69">
            <v>42</v>
          </cell>
        </row>
        <row r="70">
          <cell r="B70" t="str">
            <v>Mayo</v>
          </cell>
          <cell r="D70">
            <v>163</v>
          </cell>
          <cell r="E70">
            <v>113</v>
          </cell>
          <cell r="F70">
            <v>50</v>
          </cell>
        </row>
        <row r="71">
          <cell r="B71" t="str">
            <v>Junio</v>
          </cell>
          <cell r="D71">
            <v>193</v>
          </cell>
          <cell r="E71">
            <v>130</v>
          </cell>
          <cell r="F71">
            <v>63</v>
          </cell>
        </row>
        <row r="72">
          <cell r="B72" t="str">
            <v>Julio</v>
          </cell>
          <cell r="D72">
            <v>223</v>
          </cell>
          <cell r="E72">
            <v>167</v>
          </cell>
          <cell r="F72">
            <v>56</v>
          </cell>
        </row>
        <row r="73">
          <cell r="B73" t="str">
            <v>Agosto</v>
          </cell>
          <cell r="D73">
            <v>152</v>
          </cell>
          <cell r="E73">
            <v>115</v>
          </cell>
          <cell r="F73">
            <v>37</v>
          </cell>
        </row>
        <row r="74">
          <cell r="B74" t="str">
            <v>Septiembre</v>
          </cell>
          <cell r="D74">
            <v>236</v>
          </cell>
          <cell r="E74">
            <v>157</v>
          </cell>
          <cell r="F74">
            <v>79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378</v>
          </cell>
          <cell r="D116">
            <v>727</v>
          </cell>
        </row>
        <row r="117">
          <cell r="A117" t="str">
            <v>2021</v>
          </cell>
          <cell r="C117">
            <v>588</v>
          </cell>
          <cell r="D117">
            <v>966</v>
          </cell>
        </row>
        <row r="118">
          <cell r="A118" t="str">
            <v>2022</v>
          </cell>
          <cell r="C118">
            <v>1354</v>
          </cell>
          <cell r="D118">
            <v>894</v>
          </cell>
        </row>
        <row r="119">
          <cell r="A119" t="str">
            <v>2023</v>
          </cell>
          <cell r="C119">
            <v>1637</v>
          </cell>
          <cell r="D119">
            <v>516</v>
          </cell>
        </row>
        <row r="120">
          <cell r="A120" t="str">
            <v>2024</v>
          </cell>
          <cell r="C120">
            <v>1418</v>
          </cell>
          <cell r="D120">
            <v>466</v>
          </cell>
        </row>
        <row r="121">
          <cell r="A121" t="str">
            <v>2025</v>
          </cell>
          <cell r="C121">
            <v>1423</v>
          </cell>
          <cell r="D121">
            <v>517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25C3-FCCC-4929-B631-EDA7AA55FBD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236</v>
      </c>
      <c r="D12" s="71" t="s">
        <v>30</v>
      </c>
      <c r="E12" s="71"/>
      <c r="F12" s="71">
        <v>193</v>
      </c>
      <c r="G12" s="71">
        <v>41</v>
      </c>
      <c r="H12" s="71">
        <v>2</v>
      </c>
      <c r="I12" s="71"/>
      <c r="J12" s="71">
        <v>157</v>
      </c>
      <c r="K12" s="71"/>
      <c r="L12" s="71">
        <v>79</v>
      </c>
      <c r="M12" s="71">
        <v>18</v>
      </c>
      <c r="N12" s="71">
        <v>30</v>
      </c>
      <c r="O12" s="71">
        <v>22</v>
      </c>
      <c r="P12" s="71">
        <v>9</v>
      </c>
      <c r="Q12" s="72">
        <v>165.37142857142857</v>
      </c>
      <c r="S12" s="73" t="s">
        <v>22</v>
      </c>
      <c r="T12" s="74"/>
      <c r="U12" s="71">
        <v>4044.9999999999995</v>
      </c>
      <c r="V12" s="71" t="s">
        <v>30</v>
      </c>
      <c r="W12" s="71"/>
      <c r="X12" s="75">
        <v>-3.5756853396900969</v>
      </c>
      <c r="Y12" s="75">
        <v>-1.5335929892892028</v>
      </c>
      <c r="Z12" s="71"/>
      <c r="AA12" s="71">
        <v>2842.0000000000005</v>
      </c>
      <c r="AB12" s="71" t="s">
        <v>30</v>
      </c>
      <c r="AC12" s="71"/>
      <c r="AD12" s="75">
        <v>0.28228652081863087</v>
      </c>
      <c r="AE12" s="76">
        <v>-3.8565629228686968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0.81779661016949157</v>
      </c>
      <c r="G13" s="77">
        <v>0.17372881355932204</v>
      </c>
      <c r="H13" s="77">
        <v>8.4745762711864406E-3</v>
      </c>
      <c r="I13" s="77"/>
      <c r="J13" s="77">
        <v>0.6652542372881356</v>
      </c>
      <c r="K13" s="77"/>
      <c r="L13" s="77">
        <v>0.3347457627118644</v>
      </c>
      <c r="M13" s="77">
        <v>7.6271186440677971E-2</v>
      </c>
      <c r="N13" s="77">
        <v>0.1271186440677966</v>
      </c>
      <c r="O13" s="77">
        <v>9.3220338983050849E-2</v>
      </c>
      <c r="P13" s="77">
        <v>3.8135593220338986E-2</v>
      </c>
      <c r="Q13" s="80" t="s">
        <v>30</v>
      </c>
      <c r="S13" s="81" t="s">
        <v>31</v>
      </c>
      <c r="T13" s="74"/>
      <c r="U13" s="82">
        <v>173</v>
      </c>
      <c r="V13" s="83">
        <v>4.2768850432632885E-2</v>
      </c>
      <c r="W13" s="84"/>
      <c r="X13" s="85">
        <v>12.337662337662318</v>
      </c>
      <c r="Y13" s="85">
        <v>-2.2598870056497331</v>
      </c>
      <c r="Z13" s="86"/>
      <c r="AA13" s="82">
        <v>120</v>
      </c>
      <c r="AB13" s="83">
        <v>4.2223786066150591E-2</v>
      </c>
      <c r="AC13" s="87"/>
      <c r="AD13" s="85">
        <v>27.659574468085086</v>
      </c>
      <c r="AE13" s="88">
        <v>-14.893617021276595</v>
      </c>
    </row>
    <row r="14" spans="1:31" ht="15" customHeight="1">
      <c r="A14" s="89" t="s">
        <v>32</v>
      </c>
      <c r="B14" s="90"/>
      <c r="C14" s="91">
        <v>1.0216450216450217</v>
      </c>
      <c r="D14" s="92" t="s">
        <v>30</v>
      </c>
      <c r="E14" s="91"/>
      <c r="F14" s="93">
        <v>1.0265957446808511</v>
      </c>
      <c r="G14" s="93">
        <v>1</v>
      </c>
      <c r="H14" s="93">
        <v>1</v>
      </c>
      <c r="I14" s="91"/>
      <c r="J14" s="93">
        <v>1</v>
      </c>
      <c r="K14" s="91"/>
      <c r="L14" s="93">
        <v>1.0675675675675675</v>
      </c>
      <c r="M14" s="93">
        <v>1.3846153846153846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3872</v>
      </c>
      <c r="V14" s="83">
        <v>0.95723114956736721</v>
      </c>
      <c r="W14" s="87"/>
      <c r="X14" s="85">
        <v>-4.1821331353625233</v>
      </c>
      <c r="Y14" s="85">
        <v>-1.5008903586873341</v>
      </c>
      <c r="Z14" s="87"/>
      <c r="AA14" s="82">
        <v>2722</v>
      </c>
      <c r="AB14" s="83">
        <v>0.95777621393384926</v>
      </c>
      <c r="AC14" s="87"/>
      <c r="AD14" s="85">
        <v>-0.65693430656940899</v>
      </c>
      <c r="AE14" s="88">
        <v>-3.303730017762021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128</v>
      </c>
      <c r="D16" s="102">
        <v>0.5423728813559322</v>
      </c>
      <c r="E16" s="87"/>
      <c r="F16" s="82">
        <v>107</v>
      </c>
      <c r="G16" s="82">
        <v>20</v>
      </c>
      <c r="H16" s="82">
        <v>1</v>
      </c>
      <c r="I16" s="82"/>
      <c r="J16" s="82">
        <v>93</v>
      </c>
      <c r="K16" s="82"/>
      <c r="L16" s="82">
        <v>35</v>
      </c>
      <c r="M16" s="82">
        <v>5</v>
      </c>
      <c r="N16" s="82">
        <v>14</v>
      </c>
      <c r="O16" s="82">
        <v>11</v>
      </c>
      <c r="P16" s="82">
        <v>5</v>
      </c>
      <c r="Q16" s="103">
        <v>190.20000000000005</v>
      </c>
      <c r="S16" s="81" t="s">
        <v>37</v>
      </c>
      <c r="T16" s="104"/>
      <c r="U16" s="82">
        <v>1307.9999999999998</v>
      </c>
      <c r="V16" s="83">
        <v>0.32336217552533991</v>
      </c>
      <c r="W16" s="87"/>
      <c r="X16" s="85">
        <v>-5.5595667870035799</v>
      </c>
      <c r="Y16" s="85">
        <v>-3.0392883617494446</v>
      </c>
      <c r="Z16" s="105"/>
      <c r="AA16" s="82">
        <v>870</v>
      </c>
      <c r="AB16" s="83">
        <v>0.30612244897959179</v>
      </c>
      <c r="AC16" s="87"/>
      <c r="AD16" s="85">
        <v>3.9426523297491323</v>
      </c>
      <c r="AE16" s="88">
        <v>-6.2499999999999769</v>
      </c>
    </row>
    <row r="17" spans="1:31" ht="15" customHeight="1">
      <c r="A17" s="101" t="s">
        <v>38</v>
      </c>
      <c r="B17" s="21"/>
      <c r="C17" s="82">
        <v>108</v>
      </c>
      <c r="D17" s="102">
        <v>0.4576271186440678</v>
      </c>
      <c r="E17" s="87"/>
      <c r="F17" s="82">
        <v>86</v>
      </c>
      <c r="G17" s="82">
        <v>21</v>
      </c>
      <c r="H17" s="82">
        <v>1</v>
      </c>
      <c r="I17" s="82"/>
      <c r="J17" s="82">
        <v>64</v>
      </c>
      <c r="K17" s="82"/>
      <c r="L17" s="82">
        <v>44</v>
      </c>
      <c r="M17" s="82">
        <v>13</v>
      </c>
      <c r="N17" s="82">
        <v>16</v>
      </c>
      <c r="O17" s="82">
        <v>11</v>
      </c>
      <c r="P17" s="82">
        <v>4</v>
      </c>
      <c r="Q17" s="103">
        <v>146.75</v>
      </c>
      <c r="S17" s="81" t="s">
        <v>39</v>
      </c>
      <c r="T17" s="97"/>
      <c r="U17" s="82">
        <v>556.99999999999989</v>
      </c>
      <c r="V17" s="83">
        <v>0.1377008652657602</v>
      </c>
      <c r="W17" s="87"/>
      <c r="X17" s="85">
        <v>-0.88967971530253143</v>
      </c>
      <c r="Y17" s="85">
        <v>-6.3865546218487763</v>
      </c>
      <c r="Z17" s="87"/>
      <c r="AA17" s="82">
        <v>356.00000000000006</v>
      </c>
      <c r="AB17" s="83">
        <v>0.12526389866291343</v>
      </c>
      <c r="AC17" s="87"/>
      <c r="AD17" s="85">
        <v>0.28169014084507038</v>
      </c>
      <c r="AE17" s="88">
        <v>-8.9514066496163665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672.00000000000011</v>
      </c>
      <c r="V18" s="83">
        <v>0.16613102595797286</v>
      </c>
      <c r="W18" s="87"/>
      <c r="X18" s="85">
        <v>-8.9430894308943074</v>
      </c>
      <c r="Y18" s="85">
        <v>2.4390243902439552</v>
      </c>
      <c r="Z18" s="87"/>
      <c r="AA18" s="82">
        <v>489.99999999999989</v>
      </c>
      <c r="AB18" s="83">
        <v>0.1724137931034482</v>
      </c>
      <c r="AC18" s="87"/>
      <c r="AD18" s="85">
        <v>-4.2968750000000222</v>
      </c>
      <c r="AE18" s="88">
        <v>3.1578947368421062</v>
      </c>
    </row>
    <row r="19" spans="1:31" ht="15" customHeight="1">
      <c r="A19" s="101" t="s">
        <v>42</v>
      </c>
      <c r="B19" s="21"/>
      <c r="C19" s="106">
        <v>201</v>
      </c>
      <c r="D19" s="102">
        <v>0.85169491525423724</v>
      </c>
      <c r="E19" s="87"/>
      <c r="F19" s="82">
        <v>169</v>
      </c>
      <c r="G19" s="82">
        <v>30</v>
      </c>
      <c r="H19" s="82">
        <v>2</v>
      </c>
      <c r="I19" s="82"/>
      <c r="J19" s="82">
        <v>129</v>
      </c>
      <c r="K19" s="82"/>
      <c r="L19" s="82">
        <v>72</v>
      </c>
      <c r="M19" s="82">
        <v>18</v>
      </c>
      <c r="N19" s="82">
        <v>28</v>
      </c>
      <c r="O19" s="82">
        <v>18</v>
      </c>
      <c r="P19" s="82">
        <v>8</v>
      </c>
      <c r="Q19" s="103">
        <v>160.98437500000003</v>
      </c>
      <c r="S19" s="81" t="s">
        <v>43</v>
      </c>
      <c r="T19" s="97"/>
      <c r="U19" s="82">
        <v>1508.0000000000002</v>
      </c>
      <c r="V19" s="83">
        <v>0.37280593325092715</v>
      </c>
      <c r="W19" s="87"/>
      <c r="X19" s="85">
        <v>-0.13245033112584284</v>
      </c>
      <c r="Y19" s="85">
        <v>0</v>
      </c>
      <c r="Z19" s="87"/>
      <c r="AA19" s="82">
        <v>1125.9999999999995</v>
      </c>
      <c r="AB19" s="83">
        <v>0.39619985925404622</v>
      </c>
      <c r="AC19" s="87"/>
      <c r="AD19" s="85">
        <v>-0.35398230088497595</v>
      </c>
      <c r="AE19" s="88">
        <v>-3.0981067125645452</v>
      </c>
    </row>
    <row r="20" spans="1:31" ht="15" customHeight="1">
      <c r="A20" s="101" t="s">
        <v>44</v>
      </c>
      <c r="B20" s="21"/>
      <c r="C20" s="106">
        <v>35</v>
      </c>
      <c r="D20" s="102">
        <v>0.14830508474576271</v>
      </c>
      <c r="E20" s="87"/>
      <c r="F20" s="82">
        <v>24</v>
      </c>
      <c r="G20" s="82">
        <v>11</v>
      </c>
      <c r="H20" s="82" t="s">
        <v>64</v>
      </c>
      <c r="I20" s="82"/>
      <c r="J20" s="82">
        <v>28</v>
      </c>
      <c r="K20" s="82"/>
      <c r="L20" s="82">
        <v>7</v>
      </c>
      <c r="M20" s="82" t="s">
        <v>64</v>
      </c>
      <c r="N20" s="82">
        <v>2</v>
      </c>
      <c r="O20" s="82">
        <v>4</v>
      </c>
      <c r="P20" s="82">
        <v>1</v>
      </c>
      <c r="Q20" s="103">
        <v>212.16666666666666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1787.9999999999998</v>
      </c>
      <c r="V21" s="83">
        <v>0.44202719406674906</v>
      </c>
      <c r="W21" s="87"/>
      <c r="X21" s="85">
        <v>-3.5598705501617771</v>
      </c>
      <c r="Y21" s="85">
        <v>-5.145888594164445</v>
      </c>
      <c r="Z21" s="86"/>
      <c r="AA21" s="82">
        <v>1296.0000000000002</v>
      </c>
      <c r="AB21" s="83">
        <v>0.45601688951442648</v>
      </c>
      <c r="AC21" s="87"/>
      <c r="AD21" s="85">
        <v>0.23201856148493638</v>
      </c>
      <c r="AE21" s="88">
        <v>-6.2906724511930578</v>
      </c>
    </row>
    <row r="22" spans="1:31" ht="15" customHeight="1">
      <c r="A22" s="101" t="s">
        <v>46</v>
      </c>
      <c r="B22" s="21"/>
      <c r="C22" s="106">
        <v>114</v>
      </c>
      <c r="D22" s="102">
        <v>0.48305084745762711</v>
      </c>
      <c r="E22" s="87"/>
      <c r="F22" s="82">
        <v>87</v>
      </c>
      <c r="G22" s="82">
        <v>27</v>
      </c>
      <c r="H22" s="82" t="s">
        <v>64</v>
      </c>
      <c r="I22" s="82"/>
      <c r="J22" s="82">
        <v>84</v>
      </c>
      <c r="K22" s="82"/>
      <c r="L22" s="82">
        <v>30</v>
      </c>
      <c r="M22" s="82">
        <v>2</v>
      </c>
      <c r="N22" s="82">
        <v>16</v>
      </c>
      <c r="O22" s="82">
        <v>12</v>
      </c>
      <c r="P22" s="82">
        <v>0</v>
      </c>
      <c r="Q22" s="103">
        <v>218.83333333333337</v>
      </c>
      <c r="S22" s="81" t="s">
        <v>38</v>
      </c>
      <c r="T22" s="21"/>
      <c r="U22" s="82">
        <v>2257</v>
      </c>
      <c r="V22" s="83">
        <v>0.55797280593325094</v>
      </c>
      <c r="W22" s="87"/>
      <c r="X22" s="85">
        <v>-3.5882101665954536</v>
      </c>
      <c r="Y22" s="85">
        <v>1.5294646873594033</v>
      </c>
      <c r="Z22" s="87"/>
      <c r="AA22" s="82">
        <v>1546</v>
      </c>
      <c r="AB22" s="83">
        <v>0.54398311048557346</v>
      </c>
      <c r="AC22" s="87"/>
      <c r="AD22" s="85">
        <v>0.32446463335490511</v>
      </c>
      <c r="AE22" s="88">
        <v>-1.7164653528290035</v>
      </c>
    </row>
    <row r="23" spans="1:31" ht="15" customHeight="1">
      <c r="A23" s="101" t="s">
        <v>47</v>
      </c>
      <c r="B23" s="21"/>
      <c r="C23" s="106">
        <v>76</v>
      </c>
      <c r="D23" s="102">
        <v>0.32203389830508472</v>
      </c>
      <c r="E23" s="87"/>
      <c r="F23" s="82">
        <v>71</v>
      </c>
      <c r="G23" s="82">
        <v>5</v>
      </c>
      <c r="H23" s="82" t="s">
        <v>64</v>
      </c>
      <c r="I23" s="82"/>
      <c r="J23" s="82">
        <v>50</v>
      </c>
      <c r="K23" s="82"/>
      <c r="L23" s="82">
        <v>26</v>
      </c>
      <c r="M23" s="82">
        <v>9</v>
      </c>
      <c r="N23" s="82">
        <v>11</v>
      </c>
      <c r="O23" s="82">
        <v>2</v>
      </c>
      <c r="P23" s="82">
        <v>4</v>
      </c>
      <c r="Q23" s="103">
        <v>97.86363636363636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28</v>
      </c>
      <c r="D24" s="102">
        <v>0.11864406779661017</v>
      </c>
      <c r="E24" s="87"/>
      <c r="F24" s="82">
        <v>21</v>
      </c>
      <c r="G24" s="82">
        <v>6</v>
      </c>
      <c r="H24" s="82">
        <v>1</v>
      </c>
      <c r="I24" s="82"/>
      <c r="J24" s="82">
        <v>16</v>
      </c>
      <c r="K24" s="82"/>
      <c r="L24" s="82">
        <v>12</v>
      </c>
      <c r="M24" s="82">
        <v>5</v>
      </c>
      <c r="N24" s="82">
        <v>2</v>
      </c>
      <c r="O24" s="82">
        <v>3</v>
      </c>
      <c r="P24" s="82">
        <v>2</v>
      </c>
      <c r="Q24" s="103">
        <v>113.19999999999999</v>
      </c>
      <c r="S24" s="81" t="s">
        <v>42</v>
      </c>
      <c r="T24" s="104"/>
      <c r="U24" s="82">
        <v>3807.9999999999995</v>
      </c>
      <c r="V24" s="83">
        <v>0.9414091470951792</v>
      </c>
      <c r="W24" s="87"/>
      <c r="X24" s="85">
        <v>-3.4482758620689773</v>
      </c>
      <c r="Y24" s="85">
        <v>-1.5511892450879472</v>
      </c>
      <c r="Z24" s="105"/>
      <c r="AA24" s="82">
        <v>2693.9999999999995</v>
      </c>
      <c r="AB24" s="83">
        <v>0.94792399718508058</v>
      </c>
      <c r="AC24" s="87"/>
      <c r="AD24" s="85">
        <v>0.44742729306491114</v>
      </c>
      <c r="AE24" s="88">
        <v>-3.8543897216274563</v>
      </c>
    </row>
    <row r="25" spans="1:31" ht="15" customHeight="1">
      <c r="A25" s="101" t="s">
        <v>49</v>
      </c>
      <c r="B25" s="21"/>
      <c r="C25" s="106">
        <v>18</v>
      </c>
      <c r="D25" s="102">
        <v>7.6271186440677971E-2</v>
      </c>
      <c r="E25" s="87"/>
      <c r="F25" s="82">
        <v>14</v>
      </c>
      <c r="G25" s="82">
        <v>3</v>
      </c>
      <c r="H25" s="82">
        <v>1</v>
      </c>
      <c r="I25" s="82"/>
      <c r="J25" s="82">
        <v>7</v>
      </c>
      <c r="K25" s="82"/>
      <c r="L25" s="82">
        <v>11</v>
      </c>
      <c r="M25" s="82">
        <v>2</v>
      </c>
      <c r="N25" s="82">
        <v>1</v>
      </c>
      <c r="O25" s="82">
        <v>5</v>
      </c>
      <c r="P25" s="82">
        <v>3</v>
      </c>
      <c r="Q25" s="103">
        <v>215.74999999999997</v>
      </c>
      <c r="S25" s="81" t="s">
        <v>44</v>
      </c>
      <c r="T25" s="97"/>
      <c r="U25" s="82">
        <v>237.00000000000011</v>
      </c>
      <c r="V25" s="83">
        <v>5.85908529048208E-2</v>
      </c>
      <c r="W25" s="87"/>
      <c r="X25" s="85">
        <v>-5.5776892430278533</v>
      </c>
      <c r="Y25" s="85">
        <v>-1.249999999999976</v>
      </c>
      <c r="Z25" s="87"/>
      <c r="AA25" s="82">
        <v>147.99999999999997</v>
      </c>
      <c r="AB25" s="83">
        <v>5.2076002814919052E-2</v>
      </c>
      <c r="AC25" s="87"/>
      <c r="AD25" s="85">
        <v>-2.6315789473684217</v>
      </c>
      <c r="AE25" s="88">
        <v>-3.896103896103932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20</v>
      </c>
      <c r="D27" s="83">
        <v>8.4745762711864403E-2</v>
      </c>
      <c r="E27" s="87"/>
      <c r="F27" s="82">
        <v>18</v>
      </c>
      <c r="G27" s="82">
        <v>2</v>
      </c>
      <c r="H27" s="82" t="s">
        <v>64</v>
      </c>
      <c r="I27" s="82"/>
      <c r="J27" s="82">
        <v>9</v>
      </c>
      <c r="K27" s="82"/>
      <c r="L27" s="82">
        <v>11</v>
      </c>
      <c r="M27" s="82">
        <v>5</v>
      </c>
      <c r="N27" s="82" t="s">
        <v>64</v>
      </c>
      <c r="O27" s="82">
        <v>5</v>
      </c>
      <c r="P27" s="82">
        <v>1</v>
      </c>
      <c r="Q27" s="103">
        <v>212.7</v>
      </c>
      <c r="S27" s="81" t="s">
        <v>46</v>
      </c>
      <c r="T27" s="97"/>
      <c r="U27" s="82">
        <v>609.00000000000011</v>
      </c>
      <c r="V27" s="83">
        <v>0.15055624227441289</v>
      </c>
      <c r="W27" s="87"/>
      <c r="X27" s="85">
        <v>9.3357271095152807</v>
      </c>
      <c r="Y27" s="85">
        <v>6.4685314685315314</v>
      </c>
      <c r="Z27" s="87"/>
      <c r="AA27" s="82">
        <v>423.99999999999994</v>
      </c>
      <c r="AB27" s="83">
        <v>0.14919071076706542</v>
      </c>
      <c r="AC27" s="87"/>
      <c r="AD27" s="85">
        <v>17.777777777777743</v>
      </c>
      <c r="AE27" s="88">
        <v>-1.1655011655011265</v>
      </c>
    </row>
    <row r="28" spans="1:31" ht="15" customHeight="1">
      <c r="A28" s="81" t="s">
        <v>52</v>
      </c>
      <c r="B28" s="21"/>
      <c r="C28" s="106">
        <v>33</v>
      </c>
      <c r="D28" s="83">
        <v>0.13983050847457626</v>
      </c>
      <c r="E28" s="87"/>
      <c r="F28" s="82">
        <v>19</v>
      </c>
      <c r="G28" s="82">
        <v>14</v>
      </c>
      <c r="H28" s="82" t="s">
        <v>64</v>
      </c>
      <c r="I28" s="82"/>
      <c r="J28" s="82">
        <v>19</v>
      </c>
      <c r="K28" s="82"/>
      <c r="L28" s="82">
        <v>14</v>
      </c>
      <c r="M28" s="82">
        <v>2</v>
      </c>
      <c r="N28" s="82">
        <v>7</v>
      </c>
      <c r="O28" s="82">
        <v>4</v>
      </c>
      <c r="P28" s="82">
        <v>1</v>
      </c>
      <c r="Q28" s="103">
        <v>140.15384615384616</v>
      </c>
      <c r="S28" s="81" t="s">
        <v>47</v>
      </c>
      <c r="T28" s="97"/>
      <c r="U28" s="82">
        <v>1128.0000000000002</v>
      </c>
      <c r="V28" s="83">
        <v>0.27886279357231158</v>
      </c>
      <c r="W28" s="87"/>
      <c r="X28" s="85">
        <v>-7.1604938271604741</v>
      </c>
      <c r="Y28" s="85">
        <v>-6.2344139650872625</v>
      </c>
      <c r="Z28" s="87"/>
      <c r="AA28" s="82">
        <v>785.99999999999989</v>
      </c>
      <c r="AB28" s="83">
        <v>0.27656579873328635</v>
      </c>
      <c r="AC28" s="87"/>
      <c r="AD28" s="85">
        <v>-3.0826140567201263</v>
      </c>
      <c r="AE28" s="88">
        <v>-9.3425605536332785</v>
      </c>
    </row>
    <row r="29" spans="1:31" ht="15" customHeight="1">
      <c r="A29" s="101" t="s">
        <v>53</v>
      </c>
      <c r="B29" s="21"/>
      <c r="C29" s="106">
        <v>11</v>
      </c>
      <c r="D29" s="83">
        <v>4.6610169491525424E-2</v>
      </c>
      <c r="E29" s="87"/>
      <c r="F29" s="82">
        <v>10</v>
      </c>
      <c r="G29" s="82">
        <v>1</v>
      </c>
      <c r="H29" s="82" t="s">
        <v>64</v>
      </c>
      <c r="I29" s="82"/>
      <c r="J29" s="82">
        <v>7</v>
      </c>
      <c r="K29" s="82"/>
      <c r="L29" s="82">
        <v>4</v>
      </c>
      <c r="M29" s="82">
        <v>1</v>
      </c>
      <c r="N29" s="82">
        <v>1</v>
      </c>
      <c r="O29" s="82">
        <v>2</v>
      </c>
      <c r="P29" s="82" t="s">
        <v>64</v>
      </c>
      <c r="Q29" s="103">
        <v>208</v>
      </c>
      <c r="S29" s="81" t="s">
        <v>48</v>
      </c>
      <c r="T29" s="97"/>
      <c r="U29" s="82">
        <v>1060.0000000000002</v>
      </c>
      <c r="V29" s="83">
        <v>0.26205191594561195</v>
      </c>
      <c r="W29" s="87"/>
      <c r="X29" s="85">
        <v>-7.4235807860261991</v>
      </c>
      <c r="Y29" s="85">
        <v>-4.8473967684021337</v>
      </c>
      <c r="Z29" s="87"/>
      <c r="AA29" s="82">
        <v>756.99999999999989</v>
      </c>
      <c r="AB29" s="83">
        <v>0.26636171710063328</v>
      </c>
      <c r="AC29" s="87"/>
      <c r="AD29" s="85">
        <v>-4.5397225725094721</v>
      </c>
      <c r="AE29" s="88">
        <v>-5.1378446115288492</v>
      </c>
    </row>
    <row r="30" spans="1:31" ht="15" customHeight="1">
      <c r="A30" s="101" t="s">
        <v>54</v>
      </c>
      <c r="B30" s="97"/>
      <c r="C30" s="106">
        <v>15</v>
      </c>
      <c r="D30" s="83">
        <v>6.3559322033898302E-2</v>
      </c>
      <c r="E30" s="87"/>
      <c r="F30" s="82">
        <v>14</v>
      </c>
      <c r="G30" s="82" t="s">
        <v>64</v>
      </c>
      <c r="H30" s="82">
        <v>1</v>
      </c>
      <c r="I30" s="82"/>
      <c r="J30" s="82">
        <v>11</v>
      </c>
      <c r="K30" s="82"/>
      <c r="L30" s="82">
        <v>4</v>
      </c>
      <c r="M30" s="82">
        <v>2</v>
      </c>
      <c r="N30" s="82">
        <v>1</v>
      </c>
      <c r="O30" s="82" t="s">
        <v>64</v>
      </c>
      <c r="P30" s="82">
        <v>1</v>
      </c>
      <c r="Q30" s="103">
        <v>74</v>
      </c>
      <c r="S30" s="81" t="s">
        <v>49</v>
      </c>
      <c r="T30" s="97"/>
      <c r="U30" s="82">
        <v>1248.0000000000005</v>
      </c>
      <c r="V30" s="83">
        <v>0.30852904820766391</v>
      </c>
      <c r="W30" s="87"/>
      <c r="X30" s="85">
        <v>-2.3474178403755861</v>
      </c>
      <c r="Y30" s="85">
        <v>2.3789991796555499</v>
      </c>
      <c r="Z30" s="87"/>
      <c r="AA30" s="82">
        <v>874.99999999999989</v>
      </c>
      <c r="AB30" s="83">
        <v>0.30788177339901468</v>
      </c>
      <c r="AC30" s="87"/>
      <c r="AD30" s="85">
        <v>0.57471264367814778</v>
      </c>
      <c r="AE30" s="88">
        <v>1.5081206496519322</v>
      </c>
    </row>
    <row r="31" spans="1:31" ht="15" customHeight="1" thickBot="1">
      <c r="A31" s="108" t="s">
        <v>55</v>
      </c>
      <c r="B31" s="109"/>
      <c r="C31" s="110">
        <v>157</v>
      </c>
      <c r="D31" s="111">
        <v>0.6652542372881356</v>
      </c>
      <c r="E31" s="112"/>
      <c r="F31" s="113">
        <v>132</v>
      </c>
      <c r="G31" s="113">
        <v>24</v>
      </c>
      <c r="H31" s="113">
        <v>1</v>
      </c>
      <c r="I31" s="113"/>
      <c r="J31" s="113">
        <v>111</v>
      </c>
      <c r="K31" s="113"/>
      <c r="L31" s="113">
        <v>46</v>
      </c>
      <c r="M31" s="113">
        <v>8</v>
      </c>
      <c r="N31" s="113">
        <v>21</v>
      </c>
      <c r="O31" s="113">
        <v>11</v>
      </c>
      <c r="P31" s="113">
        <v>6</v>
      </c>
      <c r="Q31" s="114">
        <v>164.32500000000002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541</v>
      </c>
      <c r="V32" s="83">
        <v>0.13374536464771325</v>
      </c>
      <c r="W32" s="87"/>
      <c r="X32" s="85">
        <v>-2.8725314183123682</v>
      </c>
      <c r="Y32" s="85">
        <v>0.55762081784386619</v>
      </c>
      <c r="Z32" s="116"/>
      <c r="AA32" s="82">
        <v>375</v>
      </c>
      <c r="AB32" s="83">
        <v>0.13194933145672061</v>
      </c>
      <c r="AC32" s="87"/>
      <c r="AD32" s="85">
        <v>-0.53050397877985578</v>
      </c>
      <c r="AE32" s="88">
        <v>-3.5989717223650528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901.00000000000023</v>
      </c>
      <c r="V33" s="83">
        <v>0.22274412855377015</v>
      </c>
      <c r="W33" s="87"/>
      <c r="X33" s="85">
        <v>-5.4564533053515083</v>
      </c>
      <c r="Y33" s="85">
        <v>-5.6544502617800472</v>
      </c>
      <c r="Z33" s="86"/>
      <c r="AA33" s="82">
        <v>675.00000000000011</v>
      </c>
      <c r="AB33" s="83">
        <v>0.23750879662209712</v>
      </c>
      <c r="AC33" s="87"/>
      <c r="AD33" s="85">
        <v>-1.746724890829678</v>
      </c>
      <c r="AE33" s="88">
        <v>-5.1966292134830994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284.99999999999994</v>
      </c>
      <c r="V34" s="83">
        <v>7.0457354758961671E-2</v>
      </c>
      <c r="W34" s="87"/>
      <c r="X34" s="85">
        <v>-8.6538461538461711</v>
      </c>
      <c r="Y34" s="85">
        <v>-2.0618556701031316</v>
      </c>
      <c r="Z34" s="86"/>
      <c r="AA34" s="82">
        <v>203</v>
      </c>
      <c r="AB34" s="83">
        <v>7.1428571428571411E-2</v>
      </c>
      <c r="AC34" s="87"/>
      <c r="AD34" s="85">
        <v>-4.2452830188679371</v>
      </c>
      <c r="AE34" s="88">
        <v>-10.17699115044249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715.00000000000011</v>
      </c>
      <c r="V35" s="83">
        <v>0.17676143386897408</v>
      </c>
      <c r="W35" s="87"/>
      <c r="X35" s="85">
        <v>-0.556328233657858</v>
      </c>
      <c r="Y35" s="85">
        <v>-0.27894002789400274</v>
      </c>
      <c r="Z35" s="87"/>
      <c r="AA35" s="82">
        <v>477.99999999999994</v>
      </c>
      <c r="AB35" s="83">
        <v>0.16819141449683317</v>
      </c>
      <c r="AC35" s="87"/>
      <c r="AD35" s="85">
        <v>1.0570824524312656</v>
      </c>
      <c r="AE35" s="88">
        <v>-5.9055118110236329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1602.9999999999998</v>
      </c>
      <c r="V36" s="122">
        <v>0.39629171817058095</v>
      </c>
      <c r="W36" s="123"/>
      <c r="X36" s="124">
        <v>-3.0834340991535942</v>
      </c>
      <c r="Y36" s="124">
        <v>-0.24891101431242568</v>
      </c>
      <c r="Z36" s="123"/>
      <c r="AA36" s="121">
        <v>1111.0000000000002</v>
      </c>
      <c r="AB36" s="122">
        <v>0.39092188599577765</v>
      </c>
      <c r="AC36" s="123"/>
      <c r="AD36" s="124">
        <v>2.396313364055342</v>
      </c>
      <c r="AE36" s="125">
        <v>-0.89206066012488838</v>
      </c>
    </row>
    <row r="37" spans="1:33" ht="15" customHeight="1">
      <c r="A37" s="70" t="s">
        <v>29</v>
      </c>
      <c r="B37" s="57"/>
      <c r="C37" s="71">
        <v>2497</v>
      </c>
      <c r="D37" s="71" t="s">
        <v>30</v>
      </c>
      <c r="E37" s="71"/>
      <c r="F37" s="71">
        <v>2145</v>
      </c>
      <c r="G37" s="71">
        <v>306</v>
      </c>
      <c r="H37" s="71">
        <v>46</v>
      </c>
      <c r="I37" s="71"/>
      <c r="J37" s="71">
        <v>1835</v>
      </c>
      <c r="K37" s="71"/>
      <c r="L37" s="71">
        <v>662</v>
      </c>
      <c r="M37" s="71">
        <v>195</v>
      </c>
      <c r="N37" s="71">
        <v>204</v>
      </c>
      <c r="O37" s="71">
        <v>188</v>
      </c>
      <c r="P37" s="71">
        <v>75</v>
      </c>
      <c r="Q37" s="126">
        <v>199.92674616695047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0.8590308370044053</v>
      </c>
      <c r="G38" s="131">
        <v>0.12254705646776132</v>
      </c>
      <c r="H38" s="131">
        <v>1.8422106527833399E-2</v>
      </c>
      <c r="I38" s="134"/>
      <c r="J38" s="131">
        <v>0.73488185822987584</v>
      </c>
      <c r="K38" s="134"/>
      <c r="L38" s="131">
        <v>0.26511814177012416</v>
      </c>
      <c r="M38" s="131">
        <v>7.8093712454945938E-2</v>
      </c>
      <c r="N38" s="131">
        <v>8.1698037645174207E-2</v>
      </c>
      <c r="O38" s="131">
        <v>7.5290348418101727E-2</v>
      </c>
      <c r="P38" s="131">
        <v>3.0036043251902282E-2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1.0776866637893827</v>
      </c>
      <c r="D39" s="141" t="s">
        <v>30</v>
      </c>
      <c r="E39" s="140"/>
      <c r="F39" s="142">
        <v>1.0735735735735736</v>
      </c>
      <c r="G39" s="142">
        <v>1.0625</v>
      </c>
      <c r="H39" s="142">
        <v>1</v>
      </c>
      <c r="I39" s="140"/>
      <c r="J39" s="142">
        <v>1.0132523467697405</v>
      </c>
      <c r="K39" s="140"/>
      <c r="L39" s="142">
        <v>1.1675485008818343</v>
      </c>
      <c r="M39" s="142">
        <v>1.3356164383561644</v>
      </c>
      <c r="N39" s="142">
        <v>1.0355329949238579</v>
      </c>
      <c r="O39" s="142">
        <v>1.0053475935828877</v>
      </c>
      <c r="P39" s="142">
        <v>1.0714285714285714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1503</v>
      </c>
      <c r="D41" s="102">
        <v>0.60192230676812175</v>
      </c>
      <c r="E41" s="87"/>
      <c r="F41" s="82">
        <v>1310</v>
      </c>
      <c r="G41" s="82">
        <v>166</v>
      </c>
      <c r="H41" s="82">
        <v>27</v>
      </c>
      <c r="I41" s="82"/>
      <c r="J41" s="82">
        <v>1130</v>
      </c>
      <c r="K41" s="82"/>
      <c r="L41" s="82">
        <v>373</v>
      </c>
      <c r="M41" s="82">
        <v>109</v>
      </c>
      <c r="N41" s="82">
        <v>112</v>
      </c>
      <c r="O41" s="82">
        <v>116</v>
      </c>
      <c r="P41" s="82">
        <v>36</v>
      </c>
      <c r="Q41" s="103">
        <v>212.89317507418403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994</v>
      </c>
      <c r="D42" s="102">
        <v>0.39807769323187825</v>
      </c>
      <c r="E42" s="87"/>
      <c r="F42" s="82">
        <v>835</v>
      </c>
      <c r="G42" s="82">
        <v>140</v>
      </c>
      <c r="H42" s="82">
        <v>19</v>
      </c>
      <c r="I42" s="82"/>
      <c r="J42" s="82">
        <v>705</v>
      </c>
      <c r="K42" s="82"/>
      <c r="L42" s="82">
        <v>289</v>
      </c>
      <c r="M42" s="82">
        <v>86</v>
      </c>
      <c r="N42" s="82">
        <v>92</v>
      </c>
      <c r="O42" s="82">
        <v>72</v>
      </c>
      <c r="P42" s="82">
        <v>39</v>
      </c>
      <c r="Q42" s="103">
        <v>182.44800000000009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2084</v>
      </c>
      <c r="D44" s="102">
        <v>0.83460152182619141</v>
      </c>
      <c r="E44" s="87"/>
      <c r="F44" s="82">
        <v>1811</v>
      </c>
      <c r="G44" s="82">
        <v>238</v>
      </c>
      <c r="H44" s="82">
        <v>35</v>
      </c>
      <c r="I44" s="82"/>
      <c r="J44" s="82">
        <v>1492</v>
      </c>
      <c r="K44" s="82"/>
      <c r="L44" s="82">
        <v>592</v>
      </c>
      <c r="M44" s="82">
        <v>175</v>
      </c>
      <c r="N44" s="82">
        <v>176</v>
      </c>
      <c r="O44" s="82">
        <v>170</v>
      </c>
      <c r="P44" s="82">
        <v>71</v>
      </c>
      <c r="Q44" s="103">
        <v>201.82341650671771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413</v>
      </c>
      <c r="D45" s="102">
        <v>0.16539847817380857</v>
      </c>
      <c r="E45" s="87"/>
      <c r="F45" s="82">
        <v>334</v>
      </c>
      <c r="G45" s="82">
        <v>68</v>
      </c>
      <c r="H45" s="82">
        <v>11</v>
      </c>
      <c r="I45" s="82"/>
      <c r="J45" s="82">
        <v>343</v>
      </c>
      <c r="K45" s="82"/>
      <c r="L45" s="82">
        <v>70</v>
      </c>
      <c r="M45" s="82">
        <v>20</v>
      </c>
      <c r="N45" s="82">
        <v>28</v>
      </c>
      <c r="O45" s="82">
        <v>18</v>
      </c>
      <c r="P45" s="82">
        <v>4</v>
      </c>
      <c r="Q45" s="103">
        <v>184.95454545454544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1233</v>
      </c>
      <c r="D47" s="102">
        <v>0.49379255106127351</v>
      </c>
      <c r="E47" s="87"/>
      <c r="F47" s="82">
        <v>1011</v>
      </c>
      <c r="G47" s="82">
        <v>204</v>
      </c>
      <c r="H47" s="82">
        <v>18</v>
      </c>
      <c r="I47" s="82"/>
      <c r="J47" s="82">
        <v>900</v>
      </c>
      <c r="K47" s="82"/>
      <c r="L47" s="82">
        <v>333</v>
      </c>
      <c r="M47" s="82">
        <v>78</v>
      </c>
      <c r="N47" s="82">
        <v>120</v>
      </c>
      <c r="O47" s="82">
        <v>114</v>
      </c>
      <c r="P47" s="82">
        <v>21</v>
      </c>
      <c r="Q47" s="103">
        <v>213.52884615384613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837</v>
      </c>
      <c r="D48" s="102">
        <v>0.3352022426912295</v>
      </c>
      <c r="E48" s="87"/>
      <c r="F48" s="82">
        <v>770</v>
      </c>
      <c r="G48" s="82">
        <v>52</v>
      </c>
      <c r="H48" s="82">
        <v>15</v>
      </c>
      <c r="I48" s="82"/>
      <c r="J48" s="82">
        <v>633</v>
      </c>
      <c r="K48" s="82"/>
      <c r="L48" s="82">
        <v>204</v>
      </c>
      <c r="M48" s="82">
        <v>73</v>
      </c>
      <c r="N48" s="82">
        <v>63</v>
      </c>
      <c r="O48" s="82">
        <v>42</v>
      </c>
      <c r="P48" s="82">
        <v>26</v>
      </c>
      <c r="Q48" s="103">
        <v>161.24157303370779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292</v>
      </c>
      <c r="D49" s="102">
        <v>0.11694032839407288</v>
      </c>
      <c r="E49" s="87"/>
      <c r="F49" s="82">
        <v>257</v>
      </c>
      <c r="G49" s="82">
        <v>26</v>
      </c>
      <c r="H49" s="82">
        <v>9</v>
      </c>
      <c r="I49" s="82"/>
      <c r="J49" s="82">
        <v>217</v>
      </c>
      <c r="K49" s="82"/>
      <c r="L49" s="82">
        <v>75</v>
      </c>
      <c r="M49" s="82">
        <v>28</v>
      </c>
      <c r="N49" s="82">
        <v>13</v>
      </c>
      <c r="O49" s="82">
        <v>15</v>
      </c>
      <c r="P49" s="82">
        <v>19</v>
      </c>
      <c r="Q49" s="103">
        <v>144.08928571428567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135</v>
      </c>
      <c r="D50" s="102">
        <v>5.4064877853424106E-2</v>
      </c>
      <c r="E50" s="87"/>
      <c r="F50" s="82">
        <v>107</v>
      </c>
      <c r="G50" s="82">
        <v>24</v>
      </c>
      <c r="H50" s="82">
        <v>4</v>
      </c>
      <c r="I50" s="82"/>
      <c r="J50" s="82">
        <v>85</v>
      </c>
      <c r="K50" s="82"/>
      <c r="L50" s="82">
        <v>50</v>
      </c>
      <c r="M50" s="82">
        <v>16</v>
      </c>
      <c r="N50" s="82">
        <v>8</v>
      </c>
      <c r="O50" s="82">
        <v>17</v>
      </c>
      <c r="P50" s="82">
        <v>9</v>
      </c>
      <c r="Q50" s="103">
        <v>340.63414634146341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146</v>
      </c>
      <c r="D52" s="102">
        <v>5.8470164197036441E-2</v>
      </c>
      <c r="E52" s="87"/>
      <c r="F52" s="82">
        <v>135</v>
      </c>
      <c r="G52" s="82">
        <v>5</v>
      </c>
      <c r="H52" s="82">
        <v>6</v>
      </c>
      <c r="I52" s="82"/>
      <c r="J52" s="82">
        <v>89</v>
      </c>
      <c r="K52" s="82"/>
      <c r="L52" s="82">
        <v>57</v>
      </c>
      <c r="M52" s="82">
        <v>31</v>
      </c>
      <c r="N52" s="82">
        <v>12</v>
      </c>
      <c r="O52" s="82">
        <v>12</v>
      </c>
      <c r="P52" s="82">
        <v>2</v>
      </c>
      <c r="Q52" s="103">
        <v>153.43636363636361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331</v>
      </c>
      <c r="D53" s="102">
        <v>0.13255907088506208</v>
      </c>
      <c r="E53" s="87"/>
      <c r="F53" s="82">
        <v>227</v>
      </c>
      <c r="G53" s="82">
        <v>96</v>
      </c>
      <c r="H53" s="82">
        <v>8</v>
      </c>
      <c r="I53" s="82"/>
      <c r="J53" s="82">
        <v>235</v>
      </c>
      <c r="K53" s="82"/>
      <c r="L53" s="82">
        <v>96</v>
      </c>
      <c r="M53" s="82">
        <v>35</v>
      </c>
      <c r="N53" s="82">
        <v>34</v>
      </c>
      <c r="O53" s="82">
        <v>21</v>
      </c>
      <c r="P53" s="82">
        <v>6</v>
      </c>
      <c r="Q53" s="103">
        <v>155.48888888888888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147</v>
      </c>
      <c r="D54" s="102">
        <v>5.8870644773728477E-2</v>
      </c>
      <c r="E54" s="87"/>
      <c r="F54" s="82">
        <v>125</v>
      </c>
      <c r="G54" s="82">
        <v>16</v>
      </c>
      <c r="H54" s="82">
        <v>6</v>
      </c>
      <c r="I54" s="82"/>
      <c r="J54" s="82">
        <v>107</v>
      </c>
      <c r="K54" s="82"/>
      <c r="L54" s="82">
        <v>40</v>
      </c>
      <c r="M54" s="82">
        <v>17</v>
      </c>
      <c r="N54" s="82">
        <v>12</v>
      </c>
      <c r="O54" s="82">
        <v>7</v>
      </c>
      <c r="P54" s="82">
        <v>4</v>
      </c>
      <c r="Q54" s="103">
        <v>174.05555555555551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264</v>
      </c>
      <c r="D55" s="102">
        <v>0.10572687224669604</v>
      </c>
      <c r="E55" s="87"/>
      <c r="F55" s="82">
        <v>241</v>
      </c>
      <c r="G55" s="82">
        <v>16</v>
      </c>
      <c r="H55" s="82">
        <v>7</v>
      </c>
      <c r="I55" s="82"/>
      <c r="J55" s="82">
        <v>183</v>
      </c>
      <c r="K55" s="82"/>
      <c r="L55" s="82">
        <v>81</v>
      </c>
      <c r="M55" s="82">
        <v>26</v>
      </c>
      <c r="N55" s="82">
        <v>24</v>
      </c>
      <c r="O55" s="82">
        <v>18</v>
      </c>
      <c r="P55" s="82">
        <v>13</v>
      </c>
      <c r="Q55" s="103">
        <v>228.58823529411771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1609</v>
      </c>
      <c r="D56" s="154">
        <v>0.64437324789747696</v>
      </c>
      <c r="E56" s="112"/>
      <c r="F56" s="113">
        <v>1417</v>
      </c>
      <c r="G56" s="113">
        <v>173</v>
      </c>
      <c r="H56" s="113">
        <v>19</v>
      </c>
      <c r="I56" s="113"/>
      <c r="J56" s="113">
        <v>1221</v>
      </c>
      <c r="K56" s="113"/>
      <c r="L56" s="113">
        <v>388</v>
      </c>
      <c r="M56" s="113">
        <v>86</v>
      </c>
      <c r="N56" s="113">
        <v>122</v>
      </c>
      <c r="O56" s="113">
        <v>130</v>
      </c>
      <c r="P56" s="113">
        <v>50</v>
      </c>
      <c r="Q56" s="114">
        <v>216.31360946745556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2025-10-02T14:32:49Z</dcterms:created>
  <dcterms:modified xsi:type="dcterms:W3CDTF">2025-10-02T14:32:54Z</dcterms:modified>
</cp:coreProperties>
</file>