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F96FAE6-AF75-4CAE-8481-718C57493DCC}" xr6:coauthVersionLast="47" xr6:coauthVersionMax="47" xr10:uidLastSave="{00000000-0000-0000-0000-000000000000}"/>
  <bookViews>
    <workbookView xWindow="-110" yWindow="-110" windowWidth="19420" windowHeight="10300" xr2:uid="{D92056A1-EDC9-4152-BA5F-340DBC65DBC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<sst xmlns="http://schemas.openxmlformats.org/spreadsheetml/2006/main" count="175" uniqueCount="66">
  <si>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</si>
  <si>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</si>
  <si>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</si>
  <si>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</si>
  <si>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</si>
  <si>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</si>
  <si>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</si>
  <si>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</si>
  <si>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</si>
  <si>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</si>
  <si>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</si>
  <si>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</si>
  <si>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</si>
  <si>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</si>
  <si>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</si>
  <si>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</si>
  <si>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</si>
  <si>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</si>
  <si>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</si>
  <si>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</si>
  <si>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</si>
  <si>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</si>
  <si>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</si>
  <si>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</si>
  <si>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</si>
  <si>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</si>
  <si>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</si>
  <si>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</si>
  <si>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</si>
  <si>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</si>
  <si>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</si>
  <si>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</si>
  <si>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</si>
  <si>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</si>
  <si>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</si>
  <si>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</si>
  <si>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</si>
  <si>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</si>
  <si>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</si>
  <si>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</si>
  <si>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</si>
  <si>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</si>
  <si>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</si>
  <si>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</si>
  <si>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</si>
  <si>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</si>
  <si>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</si>
  <si>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</si>
  <si>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</si>
  <si>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</si>
  <si>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</si>
  <si>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</si>
  <si>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</si>
  <si>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</si>
  <si>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</si>
  <si>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</si>
  <si>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</si>
  <si>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</si>
  <si>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</si>
  <si>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</si>
  <si>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</si>
  <si>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</si>
  <si>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3128 - Técnicos en metalurgia y minas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</si>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</sst>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1092185-8C48-4D6F-B173-C92DE3C32BC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162</c:v>
              </c:pt>
              <c:pt idx="1">
                <c:v>177</c:v>
              </c:pt>
              <c:pt idx="2">
                <c:v>173</c:v>
              </c:pt>
              <c:pt idx="3">
                <c:v>181</c:v>
              </c:pt>
              <c:pt idx="4">
                <c:v>182</c:v>
              </c:pt>
              <c:pt idx="5">
                <c:v>171</c:v>
              </c:pt>
              <c:pt idx="6">
                <c:v>175</c:v>
              </c:pt>
              <c:pt idx="7">
                <c:v>170</c:v>
              </c:pt>
              <c:pt idx="8">
                <c:v>169</c:v>
              </c:pt>
              <c:pt idx="9">
                <c:v>164</c:v>
              </c:pt>
              <c:pt idx="10">
                <c:v>180</c:v>
              </c:pt>
              <c:pt idx="11">
                <c:v>188</c:v>
              </c:pt>
              <c:pt idx="12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0-5ED0-4D6A-A995-78080CFDF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118</c:v>
              </c:pt>
              <c:pt idx="1">
                <c:v>121</c:v>
              </c:pt>
              <c:pt idx="2">
                <c:v>94</c:v>
              </c:pt>
              <c:pt idx="3">
                <c:v>82</c:v>
              </c:pt>
              <c:pt idx="4">
                <c:v>106</c:v>
              </c:pt>
              <c:pt idx="5">
                <c:v>61</c:v>
              </c:pt>
              <c:pt idx="6">
                <c:v>105</c:v>
              </c:pt>
              <c:pt idx="7">
                <c:v>68</c:v>
              </c:pt>
              <c:pt idx="8">
                <c:v>65</c:v>
              </c:pt>
              <c:pt idx="9">
                <c:v>134</c:v>
              </c:pt>
              <c:pt idx="10">
                <c:v>99</c:v>
              </c:pt>
              <c:pt idx="11">
                <c:v>71</c:v>
              </c:pt>
              <c:pt idx="12">
                <c:v>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D0-4D6A-A995-78080CFDF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69-4574-A49F-80F5FD4267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69-4574-A49F-80F5FD4267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69-4574-A49F-80F5FD4267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47</c:v>
              </c:pt>
              <c:pt idx="2">
                <c:v>31</c:v>
              </c:pt>
              <c:pt idx="3">
                <c:v>18</c:v>
              </c:pt>
              <c:pt idx="4">
                <c:v>41</c:v>
              </c:pt>
              <c:pt idx="5">
                <c:v>36</c:v>
              </c:pt>
              <c:pt idx="6">
                <c:v>63</c:v>
              </c:pt>
              <c:pt idx="7">
                <c:v>25</c:v>
              </c:pt>
              <c:pt idx="8">
                <c:v>41</c:v>
              </c:pt>
              <c:pt idx="9">
                <c:v>49</c:v>
              </c:pt>
              <c:pt idx="10">
                <c:v>45</c:v>
              </c:pt>
              <c:pt idx="11">
                <c:v>40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3-4D69-4574-A49F-80F5FD4267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69-4574-A49F-80F5FD4267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69-4574-A49F-80F5FD4267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69-4574-A49F-80F5FD4267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74</c:v>
              </c:pt>
              <c:pt idx="2">
                <c:v>63</c:v>
              </c:pt>
              <c:pt idx="3">
                <c:v>64</c:v>
              </c:pt>
              <c:pt idx="4">
                <c:v>65</c:v>
              </c:pt>
              <c:pt idx="5">
                <c:v>25</c:v>
              </c:pt>
              <c:pt idx="6">
                <c:v>42</c:v>
              </c:pt>
              <c:pt idx="7">
                <c:v>43</c:v>
              </c:pt>
              <c:pt idx="8">
                <c:v>24</c:v>
              </c:pt>
              <c:pt idx="9">
                <c:v>85</c:v>
              </c:pt>
              <c:pt idx="10">
                <c:v>54</c:v>
              </c:pt>
              <c:pt idx="11">
                <c:v>31</c:v>
              </c:pt>
              <c:pt idx="12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7-4D69-4574-A49F-80F5FD426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76-438B-A9A3-75BBC4927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287</c:v>
              </c:pt>
              <c:pt idx="1">
                <c:v>215</c:v>
              </c:pt>
              <c:pt idx="2">
                <c:v>182</c:v>
              </c:pt>
              <c:pt idx="3">
                <c:v>165</c:v>
              </c:pt>
              <c:pt idx="4">
                <c:v>181</c:v>
              </c:pt>
              <c:pt idx="5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1-F376-438B-A9A3-75BBC4927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76-438B-A9A3-75BBC4927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246</c:v>
              </c:pt>
              <c:pt idx="1">
                <c:v>189</c:v>
              </c:pt>
              <c:pt idx="2">
                <c:v>162</c:v>
              </c:pt>
              <c:pt idx="3">
                <c:v>147</c:v>
              </c:pt>
              <c:pt idx="4">
                <c:v>161</c:v>
              </c:pt>
              <c:pt idx="5">
                <c:v>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376-438B-A9A3-75BBC4927C6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76-438B-A9A3-75BBC4927C6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26</c:v>
              </c:pt>
              <c:pt idx="2">
                <c:v>20</c:v>
              </c:pt>
              <c:pt idx="3">
                <c:v>18</c:v>
              </c:pt>
              <c:pt idx="4">
                <c:v>20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376-438B-A9A3-75BBC4927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E-4FED-AB2F-DDAA06CE03A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E-4FED-AB2F-DDAA06CE03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74</c:v>
              </c:pt>
              <c:pt idx="2">
                <c:v>204</c:v>
              </c:pt>
              <c:pt idx="3">
                <c:v>240</c:v>
              </c:pt>
              <c:pt idx="4">
                <c:v>391</c:v>
              </c:pt>
              <c:pt idx="5">
                <c:v>395</c:v>
              </c:pt>
            </c:numLit>
          </c:val>
          <c:extLst>
            <c:ext xmlns:c16="http://schemas.microsoft.com/office/drawing/2014/chart" uri="{C3380CC4-5D6E-409C-BE32-E72D297353CC}">
              <c16:uniqueId val="{00000002-DF6E-4FED-AB2F-DDAA06CE03A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6E-4FED-AB2F-DDAA06CE03A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6E-4FED-AB2F-DDAA06CE03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191</c:v>
              </c:pt>
              <c:pt idx="1">
                <c:v>431</c:v>
              </c:pt>
              <c:pt idx="2">
                <c:v>387</c:v>
              </c:pt>
              <c:pt idx="3">
                <c:v>370</c:v>
              </c:pt>
              <c:pt idx="4">
                <c:v>627</c:v>
              </c:pt>
              <c:pt idx="5">
                <c:v>439</c:v>
              </c:pt>
            </c:numLit>
          </c:val>
          <c:extLst>
            <c:ext xmlns:c16="http://schemas.microsoft.com/office/drawing/2014/chart" uri="{C3380CC4-5D6E-409C-BE32-E72D297353CC}">
              <c16:uniqueId val="{00000005-DF6E-4FED-AB2F-DDAA06CE0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4-418E-93AD-707B4F2B2E9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34-418E-93AD-707B4F2B2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162</c:v>
              </c:pt>
              <c:pt idx="1">
                <c:v>177</c:v>
              </c:pt>
              <c:pt idx="2">
                <c:v>173</c:v>
              </c:pt>
              <c:pt idx="3">
                <c:v>181</c:v>
              </c:pt>
              <c:pt idx="4">
                <c:v>182</c:v>
              </c:pt>
              <c:pt idx="5">
                <c:v>171</c:v>
              </c:pt>
              <c:pt idx="6">
                <c:v>175</c:v>
              </c:pt>
              <c:pt idx="7">
                <c:v>170</c:v>
              </c:pt>
              <c:pt idx="8">
                <c:v>169</c:v>
              </c:pt>
              <c:pt idx="9">
                <c:v>164</c:v>
              </c:pt>
              <c:pt idx="10">
                <c:v>180</c:v>
              </c:pt>
              <c:pt idx="11">
                <c:v>188</c:v>
              </c:pt>
              <c:pt idx="12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2-8634-418E-93AD-707B4F2B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34-418E-93AD-707B4F2B2E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34-418E-93AD-707B4F2B2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145</c:v>
              </c:pt>
              <c:pt idx="1">
                <c:v>155</c:v>
              </c:pt>
              <c:pt idx="2">
                <c:v>156</c:v>
              </c:pt>
              <c:pt idx="3">
                <c:v>161</c:v>
              </c:pt>
              <c:pt idx="4">
                <c:v>163</c:v>
              </c:pt>
              <c:pt idx="5">
                <c:v>152</c:v>
              </c:pt>
              <c:pt idx="6">
                <c:v>157</c:v>
              </c:pt>
              <c:pt idx="7">
                <c:v>150</c:v>
              </c:pt>
              <c:pt idx="8">
                <c:v>150</c:v>
              </c:pt>
              <c:pt idx="9">
                <c:v>145</c:v>
              </c:pt>
              <c:pt idx="10">
                <c:v>161</c:v>
              </c:pt>
              <c:pt idx="11">
                <c:v>165</c:v>
              </c:pt>
              <c:pt idx="12">
                <c:v>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34-418E-93AD-707B4F2B2E9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34-418E-93AD-707B4F2B2E9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34-418E-93AD-707B4F2B2E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</c:v>
              </c:pt>
              <c:pt idx="1">
                <c:v>22</c:v>
              </c:pt>
              <c:pt idx="2">
                <c:v>17</c:v>
              </c:pt>
              <c:pt idx="3">
                <c:v>20</c:v>
              </c:pt>
              <c:pt idx="4">
                <c:v>19</c:v>
              </c:pt>
              <c:pt idx="5">
                <c:v>19</c:v>
              </c:pt>
              <c:pt idx="6">
                <c:v>18</c:v>
              </c:pt>
              <c:pt idx="7">
                <c:v>20</c:v>
              </c:pt>
              <c:pt idx="8">
                <c:v>19</c:v>
              </c:pt>
              <c:pt idx="9">
                <c:v>19</c:v>
              </c:pt>
              <c:pt idx="10">
                <c:v>19</c:v>
              </c:pt>
              <c:pt idx="11">
                <c:v>23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634-418E-93AD-707B4F2B2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FF718C-7FFC-4C48-BA43-A60C465FC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463684-8786-4048-A2E2-EA26F4388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A37534-CB08-418B-B1E1-570F06CA1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EB5C19C-174A-4A2F-8D54-6E220C0AA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255370-97DE-4CFE-99CF-943E533E0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D84B648-0B31-4521-BB6C-DA9E5128A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312F9E3-286A-4828-81A0-B51D507B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162</v>
          </cell>
          <cell r="D55">
            <v>145</v>
          </cell>
          <cell r="E55">
            <v>17</v>
          </cell>
        </row>
        <row r="56">
          <cell r="B56" t="str">
            <v>Octubre</v>
          </cell>
          <cell r="C56">
            <v>177</v>
          </cell>
          <cell r="D56">
            <v>155</v>
          </cell>
          <cell r="E56">
            <v>22</v>
          </cell>
        </row>
        <row r="57">
          <cell r="B57" t="str">
            <v>Noviembre</v>
          </cell>
          <cell r="C57">
            <v>173</v>
          </cell>
          <cell r="D57">
            <v>156</v>
          </cell>
          <cell r="E57">
            <v>17</v>
          </cell>
        </row>
        <row r="58">
          <cell r="B58" t="str">
            <v>Diciembre</v>
          </cell>
          <cell r="C58">
            <v>181</v>
          </cell>
          <cell r="D58">
            <v>161</v>
          </cell>
          <cell r="E58">
            <v>20</v>
          </cell>
        </row>
        <row r="59">
          <cell r="A59" t="str">
            <v>2025</v>
          </cell>
          <cell r="B59" t="str">
            <v>Enero</v>
          </cell>
          <cell r="C59">
            <v>182</v>
          </cell>
          <cell r="D59">
            <v>163</v>
          </cell>
          <cell r="E59">
            <v>19</v>
          </cell>
        </row>
        <row r="60">
          <cell r="B60" t="str">
            <v>Febrero</v>
          </cell>
          <cell r="C60">
            <v>171</v>
          </cell>
          <cell r="D60">
            <v>152</v>
          </cell>
          <cell r="E60">
            <v>19</v>
          </cell>
        </row>
        <row r="61">
          <cell r="B61" t="str">
            <v>Marzo</v>
          </cell>
          <cell r="C61">
            <v>175</v>
          </cell>
          <cell r="D61">
            <v>157</v>
          </cell>
          <cell r="E61">
            <v>18</v>
          </cell>
        </row>
        <row r="62">
          <cell r="B62" t="str">
            <v>Abril</v>
          </cell>
          <cell r="C62">
            <v>170</v>
          </cell>
          <cell r="D62">
            <v>150</v>
          </cell>
          <cell r="E62">
            <v>20</v>
          </cell>
        </row>
        <row r="63">
          <cell r="B63" t="str">
            <v>Mayo</v>
          </cell>
          <cell r="C63">
            <v>169</v>
          </cell>
          <cell r="D63">
            <v>150</v>
          </cell>
          <cell r="E63">
            <v>19</v>
          </cell>
        </row>
        <row r="64">
          <cell r="B64" t="str">
            <v>Junio</v>
          </cell>
          <cell r="C64">
            <v>164</v>
          </cell>
          <cell r="D64">
            <v>145</v>
          </cell>
          <cell r="E64">
            <v>19</v>
          </cell>
        </row>
        <row r="65">
          <cell r="B65" t="str">
            <v>Julio</v>
          </cell>
          <cell r="C65">
            <v>180</v>
          </cell>
          <cell r="D65">
            <v>161</v>
          </cell>
          <cell r="E65">
            <v>19</v>
          </cell>
        </row>
        <row r="66">
          <cell r="B66" t="str">
            <v>Agosto</v>
          </cell>
          <cell r="C66">
            <v>188</v>
          </cell>
          <cell r="D66">
            <v>165</v>
          </cell>
          <cell r="E66">
            <v>23</v>
          </cell>
        </row>
        <row r="67">
          <cell r="B67" t="str">
            <v>Septiembre</v>
          </cell>
          <cell r="C67">
            <v>174</v>
          </cell>
          <cell r="D67">
            <v>155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287</v>
          </cell>
          <cell r="D72">
            <v>246</v>
          </cell>
          <cell r="E72">
            <v>41</v>
          </cell>
        </row>
        <row r="73">
          <cell r="A73" t="str">
            <v>2021</v>
          </cell>
          <cell r="B73" t="str">
            <v>Diciembre</v>
          </cell>
          <cell r="C73">
            <v>215</v>
          </cell>
          <cell r="D73">
            <v>189</v>
          </cell>
          <cell r="E73">
            <v>26</v>
          </cell>
        </row>
        <row r="74">
          <cell r="A74" t="str">
            <v>2022</v>
          </cell>
          <cell r="B74" t="str">
            <v>Diciembre</v>
          </cell>
          <cell r="C74">
            <v>182</v>
          </cell>
          <cell r="D74">
            <v>162</v>
          </cell>
          <cell r="E74">
            <v>20</v>
          </cell>
        </row>
        <row r="75">
          <cell r="A75" t="str">
            <v>2023</v>
          </cell>
          <cell r="B75" t="str">
            <v>Diciembre</v>
          </cell>
          <cell r="C75">
            <v>165</v>
          </cell>
          <cell r="D75">
            <v>147</v>
          </cell>
          <cell r="E75">
            <v>18</v>
          </cell>
        </row>
        <row r="76">
          <cell r="A76" t="str">
            <v>2024</v>
          </cell>
          <cell r="B76" t="str">
            <v>Diciembre</v>
          </cell>
          <cell r="C76">
            <v>181</v>
          </cell>
          <cell r="D76">
            <v>161</v>
          </cell>
          <cell r="E76">
            <v>20</v>
          </cell>
        </row>
        <row r="77">
          <cell r="A77" t="str">
            <v>2025</v>
          </cell>
          <cell r="B77" t="str">
            <v>Septiembre</v>
          </cell>
          <cell r="C77">
            <v>174</v>
          </cell>
          <cell r="D77">
            <v>155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118</v>
          </cell>
          <cell r="E62">
            <v>45</v>
          </cell>
          <cell r="F62">
            <v>73</v>
          </cell>
        </row>
        <row r="63">
          <cell r="B63" t="str">
            <v>Octubre</v>
          </cell>
          <cell r="D63">
            <v>121</v>
          </cell>
          <cell r="E63">
            <v>47</v>
          </cell>
          <cell r="F63">
            <v>74</v>
          </cell>
        </row>
        <row r="64">
          <cell r="B64" t="str">
            <v>Noviembre</v>
          </cell>
          <cell r="D64">
            <v>94</v>
          </cell>
          <cell r="E64">
            <v>31</v>
          </cell>
          <cell r="F64">
            <v>63</v>
          </cell>
        </row>
        <row r="65">
          <cell r="B65" t="str">
            <v>Diciembre</v>
          </cell>
          <cell r="D65">
            <v>82</v>
          </cell>
          <cell r="E65">
            <v>18</v>
          </cell>
          <cell r="F65">
            <v>64</v>
          </cell>
        </row>
        <row r="66">
          <cell r="A66" t="str">
            <v>2025</v>
          </cell>
          <cell r="B66" t="str">
            <v>Enero</v>
          </cell>
          <cell r="D66">
            <v>106</v>
          </cell>
          <cell r="E66">
            <v>41</v>
          </cell>
          <cell r="F66">
            <v>65</v>
          </cell>
        </row>
        <row r="67">
          <cell r="B67" t="str">
            <v>Febrero</v>
          </cell>
          <cell r="D67">
            <v>61</v>
          </cell>
          <cell r="E67">
            <v>36</v>
          </cell>
          <cell r="F67">
            <v>25</v>
          </cell>
        </row>
        <row r="68">
          <cell r="B68" t="str">
            <v>Marzo</v>
          </cell>
          <cell r="D68">
            <v>105</v>
          </cell>
          <cell r="E68">
            <v>63</v>
          </cell>
          <cell r="F68">
            <v>42</v>
          </cell>
        </row>
        <row r="69">
          <cell r="B69" t="str">
            <v>Abril</v>
          </cell>
          <cell r="D69">
            <v>68</v>
          </cell>
          <cell r="E69">
            <v>25</v>
          </cell>
          <cell r="F69">
            <v>43</v>
          </cell>
        </row>
        <row r="70">
          <cell r="B70" t="str">
            <v>Mayo</v>
          </cell>
          <cell r="D70">
            <v>65</v>
          </cell>
          <cell r="E70">
            <v>41</v>
          </cell>
          <cell r="F70">
            <v>24</v>
          </cell>
        </row>
        <row r="71">
          <cell r="B71" t="str">
            <v>Junio</v>
          </cell>
          <cell r="D71">
            <v>134</v>
          </cell>
          <cell r="E71">
            <v>49</v>
          </cell>
          <cell r="F71">
            <v>85</v>
          </cell>
        </row>
        <row r="72">
          <cell r="B72" t="str">
            <v>Julio</v>
          </cell>
          <cell r="D72">
            <v>99</v>
          </cell>
          <cell r="E72">
            <v>45</v>
          </cell>
          <cell r="F72">
            <v>54</v>
          </cell>
        </row>
        <row r="73">
          <cell r="B73" t="str">
            <v>Agosto</v>
          </cell>
          <cell r="D73">
            <v>71</v>
          </cell>
          <cell r="E73">
            <v>40</v>
          </cell>
          <cell r="F73">
            <v>31</v>
          </cell>
        </row>
        <row r="74">
          <cell r="B74" t="str">
            <v>Septiembre</v>
          </cell>
          <cell r="D74">
            <v>125</v>
          </cell>
          <cell r="E74">
            <v>55</v>
          </cell>
          <cell r="F74">
            <v>70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29</v>
          </cell>
          <cell r="D116">
            <v>191</v>
          </cell>
        </row>
        <row r="117">
          <cell r="A117" t="str">
            <v>2021</v>
          </cell>
          <cell r="C117">
            <v>74</v>
          </cell>
          <cell r="D117">
            <v>431</v>
          </cell>
        </row>
        <row r="118">
          <cell r="A118" t="str">
            <v>2022</v>
          </cell>
          <cell r="C118">
            <v>204</v>
          </cell>
          <cell r="D118">
            <v>387</v>
          </cell>
        </row>
        <row r="119">
          <cell r="A119" t="str">
            <v>2023</v>
          </cell>
          <cell r="C119">
            <v>240</v>
          </cell>
          <cell r="D119">
            <v>370</v>
          </cell>
        </row>
        <row r="120">
          <cell r="A120" t="str">
            <v>2024</v>
          </cell>
          <cell r="C120">
            <v>391</v>
          </cell>
          <cell r="D120">
            <v>627</v>
          </cell>
        </row>
        <row r="121">
          <cell r="A121" t="str">
            <v>2025</v>
          </cell>
          <cell r="C121">
            <v>395</v>
          </cell>
          <cell r="D121">
            <v>439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9713-61DB-4764-BEDA-024059005A7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125</v>
      </c>
      <c r="D12" s="71" t="s">
        <v>30</v>
      </c>
      <c r="E12" s="71"/>
      <c r="F12" s="71">
        <v>77</v>
      </c>
      <c r="G12" s="71">
        <v>43</v>
      </c>
      <c r="H12" s="71">
        <v>5</v>
      </c>
      <c r="I12" s="71"/>
      <c r="J12" s="71">
        <v>55</v>
      </c>
      <c r="K12" s="71"/>
      <c r="L12" s="71">
        <v>70</v>
      </c>
      <c r="M12" s="71">
        <v>59</v>
      </c>
      <c r="N12" s="71">
        <v>6</v>
      </c>
      <c r="O12" s="71">
        <v>3</v>
      </c>
      <c r="P12" s="71">
        <v>2</v>
      </c>
      <c r="Q12" s="72">
        <v>75.014705882352956</v>
      </c>
      <c r="S12" s="73" t="s">
        <v>22</v>
      </c>
      <c r="T12" s="74"/>
      <c r="U12" s="71">
        <v>266.99999999999994</v>
      </c>
      <c r="V12" s="71" t="s">
        <v>30</v>
      </c>
      <c r="W12" s="71"/>
      <c r="X12" s="75">
        <v>-5.6537102473498049</v>
      </c>
      <c r="Y12" s="75">
        <v>12.184873949579782</v>
      </c>
      <c r="Z12" s="71"/>
      <c r="AA12" s="71">
        <v>174.00000000000003</v>
      </c>
      <c r="AB12" s="71" t="s">
        <v>30</v>
      </c>
      <c r="AC12" s="71"/>
      <c r="AD12" s="75">
        <v>-7.4468085106382542</v>
      </c>
      <c r="AE12" s="76">
        <v>7.4074074074074252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0.61599999999999999</v>
      </c>
      <c r="G13" s="77">
        <v>0.34399999999999997</v>
      </c>
      <c r="H13" s="77">
        <v>0.04</v>
      </c>
      <c r="I13" s="77"/>
      <c r="J13" s="77">
        <v>0.44</v>
      </c>
      <c r="K13" s="77"/>
      <c r="L13" s="77">
        <v>0.56000000000000005</v>
      </c>
      <c r="M13" s="77">
        <v>0.47199999999999998</v>
      </c>
      <c r="N13" s="77">
        <v>4.8000000000000001E-2</v>
      </c>
      <c r="O13" s="77">
        <v>2.4E-2</v>
      </c>
      <c r="P13" s="77">
        <v>1.6E-2</v>
      </c>
      <c r="Q13" s="80" t="s">
        <v>30</v>
      </c>
      <c r="S13" s="81" t="s">
        <v>31</v>
      </c>
      <c r="T13" s="74"/>
      <c r="U13" s="82">
        <v>8</v>
      </c>
      <c r="V13" s="83">
        <v>2.9962546816479408E-2</v>
      </c>
      <c r="W13" s="84"/>
      <c r="X13" s="85">
        <v>-20</v>
      </c>
      <c r="Y13" s="85">
        <v>-52.941176470588246</v>
      </c>
      <c r="Z13" s="86"/>
      <c r="AA13" s="82">
        <v>5</v>
      </c>
      <c r="AB13" s="83">
        <v>2.8735632183908042E-2</v>
      </c>
      <c r="AC13" s="87"/>
      <c r="AD13" s="85">
        <v>-16.666666666666664</v>
      </c>
      <c r="AE13" s="88">
        <v>-37.5</v>
      </c>
    </row>
    <row r="14" spans="1:31" ht="15" customHeight="1">
      <c r="A14" s="89" t="s">
        <v>32</v>
      </c>
      <c r="B14" s="90"/>
      <c r="C14" s="91">
        <v>1.0683760683760684</v>
      </c>
      <c r="D14" s="92" t="s">
        <v>30</v>
      </c>
      <c r="E14" s="91"/>
      <c r="F14" s="93">
        <v>1.0405405405405406</v>
      </c>
      <c r="G14" s="93">
        <v>1.131578947368421</v>
      </c>
      <c r="H14" s="93">
        <v>1</v>
      </c>
      <c r="I14" s="91"/>
      <c r="J14" s="93">
        <v>1.0185185185185186</v>
      </c>
      <c r="K14" s="91"/>
      <c r="L14" s="93">
        <v>1.0769230769230769</v>
      </c>
      <c r="M14" s="93">
        <v>1.0925925925925926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259.00000000000006</v>
      </c>
      <c r="V14" s="83">
        <v>0.97003745318352097</v>
      </c>
      <c r="W14" s="87"/>
      <c r="X14" s="85">
        <v>-5.1282051282051277</v>
      </c>
      <c r="Y14" s="85">
        <v>17.194570135746602</v>
      </c>
      <c r="Z14" s="87"/>
      <c r="AA14" s="82">
        <v>169</v>
      </c>
      <c r="AB14" s="83">
        <v>0.97126436781609182</v>
      </c>
      <c r="AC14" s="87"/>
      <c r="AD14" s="85">
        <v>-7.1428571428571868</v>
      </c>
      <c r="AE14" s="88">
        <v>9.7402597402597415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119</v>
      </c>
      <c r="D16" s="102">
        <v>0.95199999999999996</v>
      </c>
      <c r="E16" s="87"/>
      <c r="F16" s="82">
        <v>74</v>
      </c>
      <c r="G16" s="82">
        <v>40</v>
      </c>
      <c r="H16" s="82">
        <v>5</v>
      </c>
      <c r="I16" s="82"/>
      <c r="J16" s="82">
        <v>54</v>
      </c>
      <c r="K16" s="82"/>
      <c r="L16" s="82">
        <v>65</v>
      </c>
      <c r="M16" s="82">
        <v>55</v>
      </c>
      <c r="N16" s="82">
        <v>5</v>
      </c>
      <c r="O16" s="82">
        <v>3</v>
      </c>
      <c r="P16" s="82">
        <v>2</v>
      </c>
      <c r="Q16" s="103">
        <v>75.587301587301567</v>
      </c>
      <c r="S16" s="81" t="s">
        <v>37</v>
      </c>
      <c r="T16" s="104"/>
      <c r="U16" s="82">
        <v>105.00000000000001</v>
      </c>
      <c r="V16" s="83">
        <v>0.39325842696629226</v>
      </c>
      <c r="W16" s="87"/>
      <c r="X16" s="85">
        <v>-11.016949152542351</v>
      </c>
      <c r="Y16" s="85">
        <v>34.615384615384606</v>
      </c>
      <c r="Z16" s="105"/>
      <c r="AA16" s="82">
        <v>73.000000000000014</v>
      </c>
      <c r="AB16" s="83">
        <v>0.41954022988505746</v>
      </c>
      <c r="AC16" s="87"/>
      <c r="AD16" s="85">
        <v>-13.095238095238107</v>
      </c>
      <c r="AE16" s="88">
        <v>30.357142857142865</v>
      </c>
    </row>
    <row r="17" spans="1:31" ht="15" customHeight="1">
      <c r="A17" s="101" t="s">
        <v>38</v>
      </c>
      <c r="B17" s="21"/>
      <c r="C17" s="82">
        <v>6</v>
      </c>
      <c r="D17" s="102">
        <v>4.8000000000000001E-2</v>
      </c>
      <c r="E17" s="87"/>
      <c r="F17" s="82">
        <v>3</v>
      </c>
      <c r="G17" s="82">
        <v>3</v>
      </c>
      <c r="H17" s="82" t="s">
        <v>64</v>
      </c>
      <c r="I17" s="82"/>
      <c r="J17" s="82">
        <v>1</v>
      </c>
      <c r="K17" s="82"/>
      <c r="L17" s="82">
        <v>5</v>
      </c>
      <c r="M17" s="82">
        <v>4</v>
      </c>
      <c r="N17" s="82">
        <v>1</v>
      </c>
      <c r="O17" s="82" t="s">
        <v>64</v>
      </c>
      <c r="P17" s="82" t="s">
        <v>64</v>
      </c>
      <c r="Q17" s="103">
        <v>67.8</v>
      </c>
      <c r="S17" s="81" t="s">
        <v>39</v>
      </c>
      <c r="T17" s="97"/>
      <c r="U17" s="82">
        <v>35.000000000000007</v>
      </c>
      <c r="V17" s="83">
        <v>0.13108614232209742</v>
      </c>
      <c r="W17" s="87"/>
      <c r="X17" s="85">
        <v>-2.7777777777777772</v>
      </c>
      <c r="Y17" s="85">
        <v>-18.604651162790681</v>
      </c>
      <c r="Z17" s="87"/>
      <c r="AA17" s="82">
        <v>18</v>
      </c>
      <c r="AB17" s="83">
        <v>0.10344827586206895</v>
      </c>
      <c r="AC17" s="87"/>
      <c r="AD17" s="85">
        <v>5.8823529411764701</v>
      </c>
      <c r="AE17" s="88">
        <v>-21.739130434782609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</v>
      </c>
      <c r="V18" s="83">
        <v>0.15355805243445697</v>
      </c>
      <c r="W18" s="87"/>
      <c r="X18" s="85">
        <v>5.1282051282051091</v>
      </c>
      <c r="Y18" s="85">
        <v>2.5000000000000182</v>
      </c>
      <c r="Z18" s="87"/>
      <c r="AA18" s="82">
        <v>24</v>
      </c>
      <c r="AB18" s="83">
        <v>0.13793103448275859</v>
      </c>
      <c r="AC18" s="87"/>
      <c r="AD18" s="85">
        <v>-11.1111111111111</v>
      </c>
      <c r="AE18" s="88">
        <v>-19.999999999999982</v>
      </c>
    </row>
    <row r="19" spans="1:31" ht="15" customHeight="1">
      <c r="A19" s="101" t="s">
        <v>42</v>
      </c>
      <c r="B19" s="21"/>
      <c r="C19" s="106">
        <v>81</v>
      </c>
      <c r="D19" s="102">
        <v>0.64800000000000002</v>
      </c>
      <c r="E19" s="87"/>
      <c r="F19" s="82">
        <v>52</v>
      </c>
      <c r="G19" s="82">
        <v>28</v>
      </c>
      <c r="H19" s="82">
        <v>1</v>
      </c>
      <c r="I19" s="82"/>
      <c r="J19" s="82">
        <v>36</v>
      </c>
      <c r="K19" s="82"/>
      <c r="L19" s="82">
        <v>45</v>
      </c>
      <c r="M19" s="82">
        <v>36</v>
      </c>
      <c r="N19" s="82">
        <v>4</v>
      </c>
      <c r="O19" s="82">
        <v>3</v>
      </c>
      <c r="P19" s="82">
        <v>2</v>
      </c>
      <c r="Q19" s="103">
        <v>88.930232558139522</v>
      </c>
      <c r="S19" s="81" t="s">
        <v>43</v>
      </c>
      <c r="T19" s="97"/>
      <c r="U19" s="82">
        <v>86</v>
      </c>
      <c r="V19" s="83">
        <v>0.32209737827715362</v>
      </c>
      <c r="W19" s="87"/>
      <c r="X19" s="85">
        <v>-4.4444444444444446</v>
      </c>
      <c r="Y19" s="85">
        <v>11.688311688311687</v>
      </c>
      <c r="Z19" s="87"/>
      <c r="AA19" s="82">
        <v>58.999999999999986</v>
      </c>
      <c r="AB19" s="83">
        <v>0.33908045977011481</v>
      </c>
      <c r="AC19" s="87"/>
      <c r="AD19" s="85">
        <v>-1.6666666666666903</v>
      </c>
      <c r="AE19" s="88">
        <v>11.320754716981121</v>
      </c>
    </row>
    <row r="20" spans="1:31" ht="15" customHeight="1">
      <c r="A20" s="101" t="s">
        <v>44</v>
      </c>
      <c r="B20" s="21"/>
      <c r="C20" s="106">
        <v>44</v>
      </c>
      <c r="D20" s="102">
        <v>0.35199999999999998</v>
      </c>
      <c r="E20" s="87"/>
      <c r="F20" s="82">
        <v>25</v>
      </c>
      <c r="G20" s="82">
        <v>15</v>
      </c>
      <c r="H20" s="82">
        <v>4</v>
      </c>
      <c r="I20" s="82"/>
      <c r="J20" s="82">
        <v>19</v>
      </c>
      <c r="K20" s="82"/>
      <c r="L20" s="82">
        <v>25</v>
      </c>
      <c r="M20" s="82">
        <v>23</v>
      </c>
      <c r="N20" s="82">
        <v>2</v>
      </c>
      <c r="O20" s="82" t="s">
        <v>64</v>
      </c>
      <c r="P20" s="82" t="s">
        <v>64</v>
      </c>
      <c r="Q20" s="103">
        <v>51.08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232.99999999999997</v>
      </c>
      <c r="V21" s="83">
        <v>0.87265917602996268</v>
      </c>
      <c r="W21" s="87"/>
      <c r="X21" s="85">
        <v>-4.1152263374485605</v>
      </c>
      <c r="Y21" s="85">
        <v>12.560386473429922</v>
      </c>
      <c r="Z21" s="86"/>
      <c r="AA21" s="82">
        <v>155</v>
      </c>
      <c r="AB21" s="83">
        <v>0.89080459770114928</v>
      </c>
      <c r="AC21" s="87"/>
      <c r="AD21" s="85">
        <v>-6.0606060606060446</v>
      </c>
      <c r="AE21" s="88">
        <v>6.8965517241379102</v>
      </c>
    </row>
    <row r="22" spans="1:31" ht="15" customHeight="1">
      <c r="A22" s="101" t="s">
        <v>46</v>
      </c>
      <c r="B22" s="21"/>
      <c r="C22" s="106">
        <v>37</v>
      </c>
      <c r="D22" s="102">
        <v>0.29599999999999999</v>
      </c>
      <c r="E22" s="87"/>
      <c r="F22" s="82">
        <v>22</v>
      </c>
      <c r="G22" s="82">
        <v>14</v>
      </c>
      <c r="H22" s="82">
        <v>1</v>
      </c>
      <c r="I22" s="82"/>
      <c r="J22" s="82">
        <v>9</v>
      </c>
      <c r="K22" s="82"/>
      <c r="L22" s="82">
        <v>28</v>
      </c>
      <c r="M22" s="82">
        <v>25</v>
      </c>
      <c r="N22" s="82">
        <v>2</v>
      </c>
      <c r="O22" s="82" t="s">
        <v>64</v>
      </c>
      <c r="P22" s="82">
        <v>1</v>
      </c>
      <c r="Q22" s="103">
        <v>46.74074074074074</v>
      </c>
      <c r="S22" s="81" t="s">
        <v>38</v>
      </c>
      <c r="T22" s="21"/>
      <c r="U22" s="82">
        <v>34.000000000000007</v>
      </c>
      <c r="V22" s="83">
        <v>0.12734082397003751</v>
      </c>
      <c r="W22" s="87"/>
      <c r="X22" s="85">
        <v>-14.999999999999996</v>
      </c>
      <c r="Y22" s="85">
        <v>9.6774193548387206</v>
      </c>
      <c r="Z22" s="87"/>
      <c r="AA22" s="82">
        <v>19.000000000000007</v>
      </c>
      <c r="AB22" s="83">
        <v>0.10919540229885059</v>
      </c>
      <c r="AC22" s="87"/>
      <c r="AD22" s="85">
        <v>-17.391304347826068</v>
      </c>
      <c r="AE22" s="88">
        <v>11.764705882352983</v>
      </c>
    </row>
    <row r="23" spans="1:31" ht="15" customHeight="1">
      <c r="A23" s="101" t="s">
        <v>47</v>
      </c>
      <c r="B23" s="21"/>
      <c r="C23" s="106">
        <v>50</v>
      </c>
      <c r="D23" s="102">
        <v>0.4</v>
      </c>
      <c r="E23" s="87"/>
      <c r="F23" s="82">
        <v>27</v>
      </c>
      <c r="G23" s="82">
        <v>20</v>
      </c>
      <c r="H23" s="82">
        <v>3</v>
      </c>
      <c r="I23" s="82"/>
      <c r="J23" s="82">
        <v>23</v>
      </c>
      <c r="K23" s="82"/>
      <c r="L23" s="82">
        <v>27</v>
      </c>
      <c r="M23" s="82">
        <v>24</v>
      </c>
      <c r="N23" s="82">
        <v>1</v>
      </c>
      <c r="O23" s="82">
        <v>2</v>
      </c>
      <c r="P23" s="82" t="s">
        <v>64</v>
      </c>
      <c r="Q23" s="103">
        <v>79.296296296296291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32</v>
      </c>
      <c r="D24" s="102">
        <v>0.25600000000000001</v>
      </c>
      <c r="E24" s="87"/>
      <c r="F24" s="82">
        <v>25</v>
      </c>
      <c r="G24" s="82">
        <v>7</v>
      </c>
      <c r="H24" s="82" t="s">
        <v>64</v>
      </c>
      <c r="I24" s="82"/>
      <c r="J24" s="82">
        <v>19</v>
      </c>
      <c r="K24" s="82"/>
      <c r="L24" s="82">
        <v>13</v>
      </c>
      <c r="M24" s="82">
        <v>10</v>
      </c>
      <c r="N24" s="82">
        <v>2</v>
      </c>
      <c r="O24" s="82" t="s">
        <v>64</v>
      </c>
      <c r="P24" s="82">
        <v>1</v>
      </c>
      <c r="Q24" s="103">
        <v>66.416666666666657</v>
      </c>
      <c r="S24" s="81" t="s">
        <v>42</v>
      </c>
      <c r="T24" s="104"/>
      <c r="U24" s="82">
        <v>217.00000000000009</v>
      </c>
      <c r="V24" s="83">
        <v>0.81273408239700429</v>
      </c>
      <c r="W24" s="87"/>
      <c r="X24" s="85">
        <v>-6.0606060606060126</v>
      </c>
      <c r="Y24" s="85">
        <v>9.5959595959595916</v>
      </c>
      <c r="Z24" s="105"/>
      <c r="AA24" s="82">
        <v>143</v>
      </c>
      <c r="AB24" s="83">
        <v>0.82183908045976994</v>
      </c>
      <c r="AC24" s="87"/>
      <c r="AD24" s="85">
        <v>-7.1428571428571939</v>
      </c>
      <c r="AE24" s="88">
        <v>4.3795620437956417</v>
      </c>
    </row>
    <row r="25" spans="1:31" ht="15" customHeight="1">
      <c r="A25" s="101" t="s">
        <v>49</v>
      </c>
      <c r="B25" s="21"/>
      <c r="C25" s="106">
        <v>6</v>
      </c>
      <c r="D25" s="102">
        <v>4.8000000000000001E-2</v>
      </c>
      <c r="E25" s="87"/>
      <c r="F25" s="82">
        <v>3</v>
      </c>
      <c r="G25" s="82">
        <v>2</v>
      </c>
      <c r="H25" s="82">
        <v>1</v>
      </c>
      <c r="I25" s="82"/>
      <c r="J25" s="82">
        <v>4</v>
      </c>
      <c r="K25" s="82"/>
      <c r="L25" s="82">
        <v>2</v>
      </c>
      <c r="M25" s="82" t="s">
        <v>64</v>
      </c>
      <c r="N25" s="82">
        <v>1</v>
      </c>
      <c r="O25" s="82">
        <v>1</v>
      </c>
      <c r="P25" s="82" t="s">
        <v>64</v>
      </c>
      <c r="Q25" s="103">
        <v>450.5</v>
      </c>
      <c r="S25" s="81" t="s">
        <v>44</v>
      </c>
      <c r="T25" s="97"/>
      <c r="U25" s="82">
        <v>50</v>
      </c>
      <c r="V25" s="83">
        <v>0.1872659176029963</v>
      </c>
      <c r="W25" s="87"/>
      <c r="X25" s="85">
        <v>-3.8461538461538463</v>
      </c>
      <c r="Y25" s="85">
        <v>24.999999999999979</v>
      </c>
      <c r="Z25" s="87"/>
      <c r="AA25" s="82">
        <v>30.999999999999993</v>
      </c>
      <c r="AB25" s="83">
        <v>0.17816091954022981</v>
      </c>
      <c r="AC25" s="87"/>
      <c r="AD25" s="85">
        <v>-8.8235294117647083</v>
      </c>
      <c r="AE25" s="88">
        <v>23.999999999999989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40</v>
      </c>
      <c r="D27" s="83">
        <v>0.32</v>
      </c>
      <c r="E27" s="87"/>
      <c r="F27" s="82">
        <v>31</v>
      </c>
      <c r="G27" s="82">
        <v>4</v>
      </c>
      <c r="H27" s="82">
        <v>5</v>
      </c>
      <c r="I27" s="82"/>
      <c r="J27" s="82">
        <v>31</v>
      </c>
      <c r="K27" s="82"/>
      <c r="L27" s="82">
        <v>9</v>
      </c>
      <c r="M27" s="82">
        <v>5</v>
      </c>
      <c r="N27" s="82">
        <v>2</v>
      </c>
      <c r="O27" s="82">
        <v>2</v>
      </c>
      <c r="P27" s="82">
        <v>0</v>
      </c>
      <c r="Q27" s="103">
        <v>194.11111111111111</v>
      </c>
      <c r="S27" s="81" t="s">
        <v>46</v>
      </c>
      <c r="T27" s="97"/>
      <c r="U27" s="82">
        <v>40.999999999999993</v>
      </c>
      <c r="V27" s="83">
        <v>0.15355805243445694</v>
      </c>
      <c r="W27" s="87"/>
      <c r="X27" s="85">
        <v>2.5000000000000004</v>
      </c>
      <c r="Y27" s="85">
        <v>20.588235294117627</v>
      </c>
      <c r="Z27" s="87"/>
      <c r="AA27" s="82">
        <v>29</v>
      </c>
      <c r="AB27" s="83">
        <v>0.16666666666666663</v>
      </c>
      <c r="AC27" s="87"/>
      <c r="AD27" s="85">
        <v>1.2250736823450006E-14</v>
      </c>
      <c r="AE27" s="88">
        <v>26.08695652173915</v>
      </c>
    </row>
    <row r="28" spans="1:31" ht="15" customHeight="1">
      <c r="A28" s="81" t="s">
        <v>52</v>
      </c>
      <c r="B28" s="21"/>
      <c r="C28" s="106">
        <v>60</v>
      </c>
      <c r="D28" s="83">
        <v>0.48</v>
      </c>
      <c r="E28" s="87"/>
      <c r="F28" s="82">
        <v>25</v>
      </c>
      <c r="G28" s="82">
        <v>35</v>
      </c>
      <c r="H28" s="82" t="s">
        <v>64</v>
      </c>
      <c r="I28" s="82"/>
      <c r="J28" s="82">
        <v>9</v>
      </c>
      <c r="K28" s="82"/>
      <c r="L28" s="82">
        <v>51</v>
      </c>
      <c r="M28" s="82">
        <v>49</v>
      </c>
      <c r="N28" s="82">
        <v>1</v>
      </c>
      <c r="O28" s="82" t="s">
        <v>64</v>
      </c>
      <c r="P28" s="82">
        <v>1</v>
      </c>
      <c r="Q28" s="103">
        <v>37.28</v>
      </c>
      <c r="S28" s="81" t="s">
        <v>47</v>
      </c>
      <c r="T28" s="97"/>
      <c r="U28" s="82">
        <v>63.999999999999993</v>
      </c>
      <c r="V28" s="83">
        <v>0.23970037453183524</v>
      </c>
      <c r="W28" s="87"/>
      <c r="X28" s="85">
        <v>-8.5714285714285818</v>
      </c>
      <c r="Y28" s="85">
        <v>1.5873015873015646</v>
      </c>
      <c r="Z28" s="87"/>
      <c r="AA28" s="82">
        <v>41.999999999999993</v>
      </c>
      <c r="AB28" s="83">
        <v>0.24137931034482751</v>
      </c>
      <c r="AC28" s="87"/>
      <c r="AD28" s="85">
        <v>-8.6956521739130306</v>
      </c>
      <c r="AE28" s="88">
        <v>0</v>
      </c>
    </row>
    <row r="29" spans="1:31" ht="15" customHeight="1">
      <c r="A29" s="101" t="s">
        <v>53</v>
      </c>
      <c r="B29" s="21"/>
      <c r="C29" s="106">
        <v>6</v>
      </c>
      <c r="D29" s="83">
        <v>4.8000000000000001E-2</v>
      </c>
      <c r="E29" s="87"/>
      <c r="F29" s="82">
        <v>3</v>
      </c>
      <c r="G29" s="82">
        <v>3</v>
      </c>
      <c r="H29" s="82" t="s">
        <v>64</v>
      </c>
      <c r="I29" s="82"/>
      <c r="J29" s="82">
        <v>1</v>
      </c>
      <c r="K29" s="82"/>
      <c r="L29" s="82">
        <v>5</v>
      </c>
      <c r="M29" s="82">
        <v>4</v>
      </c>
      <c r="N29" s="82">
        <v>1</v>
      </c>
      <c r="O29" s="82" t="s">
        <v>64</v>
      </c>
      <c r="P29" s="82" t="s">
        <v>64</v>
      </c>
      <c r="Q29" s="103">
        <v>74.8</v>
      </c>
      <c r="S29" s="81" t="s">
        <v>48</v>
      </c>
      <c r="T29" s="97"/>
      <c r="U29" s="82">
        <v>63</v>
      </c>
      <c r="V29" s="83">
        <v>0.23595505617977533</v>
      </c>
      <c r="W29" s="87"/>
      <c r="X29" s="85">
        <v>-7.3529411764706083</v>
      </c>
      <c r="Y29" s="85">
        <v>23.529411764705866</v>
      </c>
      <c r="Z29" s="87"/>
      <c r="AA29" s="82">
        <v>42</v>
      </c>
      <c r="AB29" s="83">
        <v>0.24137931034482754</v>
      </c>
      <c r="AC29" s="87"/>
      <c r="AD29" s="85">
        <v>-8.6956521739130572</v>
      </c>
      <c r="AE29" s="88">
        <v>7.6923076923077121</v>
      </c>
    </row>
    <row r="30" spans="1:31" ht="15" customHeight="1">
      <c r="A30" s="101" t="s">
        <v>54</v>
      </c>
      <c r="B30" s="97"/>
      <c r="C30" s="106">
        <v>5</v>
      </c>
      <c r="D30" s="83">
        <v>0.04</v>
      </c>
      <c r="E30" s="87"/>
      <c r="F30" s="82">
        <v>4</v>
      </c>
      <c r="G30" s="82">
        <v>1</v>
      </c>
      <c r="H30" s="82" t="s">
        <v>64</v>
      </c>
      <c r="I30" s="82"/>
      <c r="J30" s="82">
        <v>3</v>
      </c>
      <c r="K30" s="82"/>
      <c r="L30" s="82">
        <v>2</v>
      </c>
      <c r="M30" s="82" t="s">
        <v>64</v>
      </c>
      <c r="N30" s="82" t="s">
        <v>64</v>
      </c>
      <c r="O30" s="82">
        <v>1</v>
      </c>
      <c r="P30" s="82">
        <v>1</v>
      </c>
      <c r="Q30" s="103">
        <v>721</v>
      </c>
      <c r="S30" s="81" t="s">
        <v>49</v>
      </c>
      <c r="T30" s="97"/>
      <c r="U30" s="82">
        <v>99</v>
      </c>
      <c r="V30" s="83">
        <v>0.37078651685393266</v>
      </c>
      <c r="W30" s="87"/>
      <c r="X30" s="85">
        <v>-5.714285714285702</v>
      </c>
      <c r="Y30" s="85">
        <v>10</v>
      </c>
      <c r="Z30" s="87"/>
      <c r="AA30" s="82">
        <v>60.999999999999993</v>
      </c>
      <c r="AB30" s="83">
        <v>0.35057471264367807</v>
      </c>
      <c r="AC30" s="87"/>
      <c r="AD30" s="85">
        <v>-8.9552238805970443</v>
      </c>
      <c r="AE30" s="88">
        <v>5.172413793103436</v>
      </c>
    </row>
    <row r="31" spans="1:31" ht="15" customHeight="1" thickBot="1">
      <c r="A31" s="108" t="s">
        <v>55</v>
      </c>
      <c r="B31" s="109"/>
      <c r="C31" s="110">
        <v>14</v>
      </c>
      <c r="D31" s="111">
        <v>0.112</v>
      </c>
      <c r="E31" s="112"/>
      <c r="F31" s="113">
        <v>14</v>
      </c>
      <c r="G31" s="113" t="s">
        <v>64</v>
      </c>
      <c r="H31" s="113" t="s">
        <v>64</v>
      </c>
      <c r="I31" s="113"/>
      <c r="J31" s="113">
        <v>11</v>
      </c>
      <c r="K31" s="113"/>
      <c r="L31" s="113">
        <v>3</v>
      </c>
      <c r="M31" s="113">
        <v>1</v>
      </c>
      <c r="N31" s="113">
        <v>2</v>
      </c>
      <c r="O31" s="113" t="s">
        <v>64</v>
      </c>
      <c r="P31" s="113" t="s">
        <v>64</v>
      </c>
      <c r="Q31" s="114">
        <v>131.66666666666666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83</v>
      </c>
      <c r="V32" s="83">
        <v>0.31086142322097388</v>
      </c>
      <c r="W32" s="87"/>
      <c r="X32" s="85">
        <v>0</v>
      </c>
      <c r="Y32" s="85">
        <v>7.7922077922077921</v>
      </c>
      <c r="Z32" s="116"/>
      <c r="AA32" s="82">
        <v>54</v>
      </c>
      <c r="AB32" s="83">
        <v>0.31034482758620685</v>
      </c>
      <c r="AC32" s="87"/>
      <c r="AD32" s="85">
        <v>-3.5714285714285467</v>
      </c>
      <c r="AE32" s="88">
        <v>10.204081632653077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81.999999999999986</v>
      </c>
      <c r="V33" s="83">
        <v>0.30711610486891389</v>
      </c>
      <c r="W33" s="87"/>
      <c r="X33" s="85">
        <v>-5.7471264367816719</v>
      </c>
      <c r="Y33" s="85">
        <v>17.142857142857171</v>
      </c>
      <c r="Z33" s="86"/>
      <c r="AA33" s="82">
        <v>56.999999999999993</v>
      </c>
      <c r="AB33" s="83">
        <v>0.32758620689655166</v>
      </c>
      <c r="AC33" s="87"/>
      <c r="AD33" s="85">
        <v>-9.5238095238095255</v>
      </c>
      <c r="AE33" s="88">
        <v>7.5471698113207424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</v>
      </c>
      <c r="V34" s="83">
        <v>0.15355805243445697</v>
      </c>
      <c r="W34" s="87"/>
      <c r="X34" s="85">
        <v>-10.869565217391317</v>
      </c>
      <c r="Y34" s="85">
        <v>32.258064516128961</v>
      </c>
      <c r="Z34" s="86"/>
      <c r="AA34" s="82">
        <v>25</v>
      </c>
      <c r="AB34" s="83">
        <v>0.14367816091954019</v>
      </c>
      <c r="AC34" s="87"/>
      <c r="AD34" s="85">
        <v>-10.714285714285703</v>
      </c>
      <c r="AE34" s="88">
        <v>13.636363636363654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38</v>
      </c>
      <c r="V35" s="83">
        <v>0.1423220973782772</v>
      </c>
      <c r="W35" s="87"/>
      <c r="X35" s="85">
        <v>-9.5238095238095237</v>
      </c>
      <c r="Y35" s="85">
        <v>8.5714285714285499</v>
      </c>
      <c r="Z35" s="87"/>
      <c r="AA35" s="82">
        <v>23</v>
      </c>
      <c r="AB35" s="83">
        <v>0.13218390804597699</v>
      </c>
      <c r="AC35" s="87"/>
      <c r="AD35" s="85">
        <v>-4.1666666666666661</v>
      </c>
      <c r="AE35" s="88">
        <v>-4.1666666666666528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</v>
      </c>
      <c r="V36" s="122">
        <v>8.6142322097378293E-2</v>
      </c>
      <c r="W36" s="123"/>
      <c r="X36" s="124">
        <v>-7.9999999999999867</v>
      </c>
      <c r="Y36" s="124">
        <v>-8.0000000000000124</v>
      </c>
      <c r="Z36" s="123"/>
      <c r="AA36" s="121">
        <v>15.000000000000002</v>
      </c>
      <c r="AB36" s="122">
        <v>8.620689655172413E-2</v>
      </c>
      <c r="AC36" s="123"/>
      <c r="AD36" s="124">
        <v>-11.764705882352931</v>
      </c>
      <c r="AE36" s="125">
        <v>7.1428571428571548</v>
      </c>
    </row>
    <row r="37" spans="1:33" ht="15" customHeight="1">
      <c r="A37" s="70" t="s">
        <v>29</v>
      </c>
      <c r="B37" s="57"/>
      <c r="C37" s="71">
        <v>1131</v>
      </c>
      <c r="D37" s="71" t="s">
        <v>30</v>
      </c>
      <c r="E37" s="71"/>
      <c r="F37" s="71">
        <v>717</v>
      </c>
      <c r="G37" s="71">
        <v>386</v>
      </c>
      <c r="H37" s="71">
        <v>28</v>
      </c>
      <c r="I37" s="71"/>
      <c r="J37" s="71">
        <v>491</v>
      </c>
      <c r="K37" s="71"/>
      <c r="L37" s="71">
        <v>640</v>
      </c>
      <c r="M37" s="71">
        <v>563</v>
      </c>
      <c r="N37" s="71">
        <v>38</v>
      </c>
      <c r="O37" s="71">
        <v>10</v>
      </c>
      <c r="P37" s="71">
        <v>29</v>
      </c>
      <c r="Q37" s="126">
        <v>55.253682487725072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0.63395225464190985</v>
      </c>
      <c r="G38" s="131">
        <v>0.34129089301503096</v>
      </c>
      <c r="H38" s="131">
        <v>2.475685234305924E-2</v>
      </c>
      <c r="I38" s="134"/>
      <c r="J38" s="131">
        <v>0.43412908930150307</v>
      </c>
      <c r="K38" s="134"/>
      <c r="L38" s="131">
        <v>0.56587091069849693</v>
      </c>
      <c r="M38" s="131">
        <v>0.49778956675508401</v>
      </c>
      <c r="N38" s="131">
        <v>3.3598585322723251E-2</v>
      </c>
      <c r="O38" s="131">
        <v>8.8417329796640146E-3</v>
      </c>
      <c r="P38" s="131">
        <v>2.564102564102564E-2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1.3197199533255544</v>
      </c>
      <c r="D39" s="141" t="s">
        <v>30</v>
      </c>
      <c r="E39" s="140"/>
      <c r="F39" s="142">
        <v>1.1583198707592892</v>
      </c>
      <c r="G39" s="142">
        <v>1.5627530364372471</v>
      </c>
      <c r="H39" s="142">
        <v>1</v>
      </c>
      <c r="I39" s="140"/>
      <c r="J39" s="142">
        <v>1.0271966527196652</v>
      </c>
      <c r="K39" s="140"/>
      <c r="L39" s="142">
        <v>1.5686274509803921</v>
      </c>
      <c r="M39" s="142">
        <v>1.5814606741573034</v>
      </c>
      <c r="N39" s="142">
        <v>1</v>
      </c>
      <c r="O39" s="142">
        <v>1</v>
      </c>
      <c r="P39" s="142">
        <v>1.7058823529411764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1064</v>
      </c>
      <c r="D41" s="102">
        <v>0.94076038903625114</v>
      </c>
      <c r="E41" s="87"/>
      <c r="F41" s="82">
        <v>686</v>
      </c>
      <c r="G41" s="82">
        <v>351</v>
      </c>
      <c r="H41" s="82">
        <v>27</v>
      </c>
      <c r="I41" s="82"/>
      <c r="J41" s="82">
        <v>486</v>
      </c>
      <c r="K41" s="82"/>
      <c r="L41" s="82">
        <v>578</v>
      </c>
      <c r="M41" s="82">
        <v>504</v>
      </c>
      <c r="N41" s="82">
        <v>35</v>
      </c>
      <c r="O41" s="82">
        <v>10</v>
      </c>
      <c r="P41" s="82">
        <v>29</v>
      </c>
      <c r="Q41" s="103">
        <v>56.80874316939893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67</v>
      </c>
      <c r="D42" s="102">
        <v>5.9239610963748898E-2</v>
      </c>
      <c r="E42" s="87"/>
      <c r="F42" s="82">
        <v>31</v>
      </c>
      <c r="G42" s="82">
        <v>35</v>
      </c>
      <c r="H42" s="82">
        <v>1</v>
      </c>
      <c r="I42" s="82"/>
      <c r="J42" s="82">
        <v>5</v>
      </c>
      <c r="K42" s="82"/>
      <c r="L42" s="82">
        <v>62</v>
      </c>
      <c r="M42" s="82">
        <v>59</v>
      </c>
      <c r="N42" s="82">
        <v>3</v>
      </c>
      <c r="O42" s="82" t="s">
        <v>64</v>
      </c>
      <c r="P42" s="82">
        <v>0</v>
      </c>
      <c r="Q42" s="103">
        <v>41.483870967741929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697</v>
      </c>
      <c r="D44" s="102">
        <v>0.61626878868258184</v>
      </c>
      <c r="E44" s="87"/>
      <c r="F44" s="82">
        <v>484</v>
      </c>
      <c r="G44" s="82">
        <v>203</v>
      </c>
      <c r="H44" s="82">
        <v>10</v>
      </c>
      <c r="I44" s="82"/>
      <c r="J44" s="82">
        <v>328</v>
      </c>
      <c r="K44" s="82"/>
      <c r="L44" s="82">
        <v>369</v>
      </c>
      <c r="M44" s="82">
        <v>314</v>
      </c>
      <c r="N44" s="82">
        <v>25</v>
      </c>
      <c r="O44" s="82">
        <v>8</v>
      </c>
      <c r="P44" s="82">
        <v>22</v>
      </c>
      <c r="Q44" s="103">
        <v>59.948126801152696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434</v>
      </c>
      <c r="D45" s="102">
        <v>0.38373121131741822</v>
      </c>
      <c r="E45" s="87"/>
      <c r="F45" s="82">
        <v>233</v>
      </c>
      <c r="G45" s="82">
        <v>183</v>
      </c>
      <c r="H45" s="82">
        <v>18</v>
      </c>
      <c r="I45" s="82"/>
      <c r="J45" s="82">
        <v>163</v>
      </c>
      <c r="K45" s="82"/>
      <c r="L45" s="82">
        <v>271</v>
      </c>
      <c r="M45" s="82">
        <v>249</v>
      </c>
      <c r="N45" s="82">
        <v>13</v>
      </c>
      <c r="O45" s="82">
        <v>2</v>
      </c>
      <c r="P45" s="82">
        <v>7</v>
      </c>
      <c r="Q45" s="103">
        <v>49.083333333333307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385</v>
      </c>
      <c r="D47" s="102">
        <v>0.34040671971706454</v>
      </c>
      <c r="E47" s="87"/>
      <c r="F47" s="82">
        <v>210</v>
      </c>
      <c r="G47" s="82">
        <v>171</v>
      </c>
      <c r="H47" s="82">
        <v>4</v>
      </c>
      <c r="I47" s="82"/>
      <c r="J47" s="82">
        <v>124</v>
      </c>
      <c r="K47" s="82"/>
      <c r="L47" s="82">
        <v>261</v>
      </c>
      <c r="M47" s="82">
        <v>246</v>
      </c>
      <c r="N47" s="82">
        <v>11</v>
      </c>
      <c r="O47" s="82">
        <v>3</v>
      </c>
      <c r="P47" s="82">
        <v>1</v>
      </c>
      <c r="Q47" s="103">
        <v>46.057692307692285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444</v>
      </c>
      <c r="D48" s="102">
        <v>0.39257294429708223</v>
      </c>
      <c r="E48" s="87"/>
      <c r="F48" s="82">
        <v>270</v>
      </c>
      <c r="G48" s="82">
        <v>159</v>
      </c>
      <c r="H48" s="82">
        <v>15</v>
      </c>
      <c r="I48" s="82"/>
      <c r="J48" s="82">
        <v>194</v>
      </c>
      <c r="K48" s="82"/>
      <c r="L48" s="82">
        <v>250</v>
      </c>
      <c r="M48" s="82">
        <v>217</v>
      </c>
      <c r="N48" s="82">
        <v>9</v>
      </c>
      <c r="O48" s="82">
        <v>4</v>
      </c>
      <c r="P48" s="82">
        <v>20</v>
      </c>
      <c r="Q48" s="103">
        <v>52.578260869565213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242</v>
      </c>
      <c r="D49" s="102">
        <v>0.21396993810786913</v>
      </c>
      <c r="E49" s="87"/>
      <c r="F49" s="82">
        <v>188</v>
      </c>
      <c r="G49" s="82">
        <v>47</v>
      </c>
      <c r="H49" s="82">
        <v>7</v>
      </c>
      <c r="I49" s="82"/>
      <c r="J49" s="82">
        <v>138</v>
      </c>
      <c r="K49" s="82"/>
      <c r="L49" s="82">
        <v>104</v>
      </c>
      <c r="M49" s="82">
        <v>84</v>
      </c>
      <c r="N49" s="82">
        <v>13</v>
      </c>
      <c r="O49" s="82">
        <v>2</v>
      </c>
      <c r="P49" s="82">
        <v>5</v>
      </c>
      <c r="Q49" s="103">
        <v>73.818181818181827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60</v>
      </c>
      <c r="D50" s="102">
        <v>5.3050397877984087E-2</v>
      </c>
      <c r="E50" s="87"/>
      <c r="F50" s="82">
        <v>49</v>
      </c>
      <c r="G50" s="82">
        <v>9</v>
      </c>
      <c r="H50" s="82">
        <v>2</v>
      </c>
      <c r="I50" s="82"/>
      <c r="J50" s="82">
        <v>35</v>
      </c>
      <c r="K50" s="82"/>
      <c r="L50" s="82">
        <v>25</v>
      </c>
      <c r="M50" s="82">
        <v>16</v>
      </c>
      <c r="N50" s="82">
        <v>5</v>
      </c>
      <c r="O50" s="82">
        <v>1</v>
      </c>
      <c r="P50" s="82">
        <v>3</v>
      </c>
      <c r="Q50" s="103">
        <v>108.36363636363636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294</v>
      </c>
      <c r="D52" s="102">
        <v>0.259946949602122</v>
      </c>
      <c r="E52" s="87"/>
      <c r="F52" s="82">
        <v>256</v>
      </c>
      <c r="G52" s="82">
        <v>24</v>
      </c>
      <c r="H52" s="82">
        <v>14</v>
      </c>
      <c r="I52" s="82"/>
      <c r="J52" s="82">
        <v>248</v>
      </c>
      <c r="K52" s="82"/>
      <c r="L52" s="82">
        <v>46</v>
      </c>
      <c r="M52" s="82">
        <v>31</v>
      </c>
      <c r="N52" s="82">
        <v>10</v>
      </c>
      <c r="O52" s="82">
        <v>3</v>
      </c>
      <c r="P52" s="82">
        <v>2</v>
      </c>
      <c r="Q52" s="103">
        <v>124.97727272727272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663</v>
      </c>
      <c r="D53" s="102">
        <v>0.58620689655172409</v>
      </c>
      <c r="E53" s="87"/>
      <c r="F53" s="82">
        <v>319</v>
      </c>
      <c r="G53" s="82">
        <v>330</v>
      </c>
      <c r="H53" s="82">
        <v>14</v>
      </c>
      <c r="I53" s="82"/>
      <c r="J53" s="82">
        <v>135</v>
      </c>
      <c r="K53" s="82"/>
      <c r="L53" s="82">
        <v>528</v>
      </c>
      <c r="M53" s="82">
        <v>491</v>
      </c>
      <c r="N53" s="82">
        <v>12</v>
      </c>
      <c r="O53" s="82">
        <v>5</v>
      </c>
      <c r="P53" s="82">
        <v>20</v>
      </c>
      <c r="Q53" s="103">
        <v>43.194881889763835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55</v>
      </c>
      <c r="D54" s="102">
        <v>4.8629531388152077E-2</v>
      </c>
      <c r="E54" s="87"/>
      <c r="F54" s="82">
        <v>37</v>
      </c>
      <c r="G54" s="82">
        <v>18</v>
      </c>
      <c r="H54" s="82" t="s">
        <v>64</v>
      </c>
      <c r="I54" s="82"/>
      <c r="J54" s="82">
        <v>30</v>
      </c>
      <c r="K54" s="82"/>
      <c r="L54" s="82">
        <v>25</v>
      </c>
      <c r="M54" s="82">
        <v>18</v>
      </c>
      <c r="N54" s="82">
        <v>4</v>
      </c>
      <c r="O54" s="82" t="s">
        <v>64</v>
      </c>
      <c r="P54" s="82">
        <v>3</v>
      </c>
      <c r="Q54" s="103">
        <v>74.863636363636346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34</v>
      </c>
      <c r="D55" s="102">
        <v>3.0061892130857647E-2</v>
      </c>
      <c r="E55" s="87"/>
      <c r="F55" s="82">
        <v>27</v>
      </c>
      <c r="G55" s="82">
        <v>7</v>
      </c>
      <c r="H55" s="82" t="s">
        <v>64</v>
      </c>
      <c r="I55" s="82"/>
      <c r="J55" s="82">
        <v>17</v>
      </c>
      <c r="K55" s="82"/>
      <c r="L55" s="82">
        <v>17</v>
      </c>
      <c r="M55" s="82">
        <v>10</v>
      </c>
      <c r="N55" s="82">
        <v>1</v>
      </c>
      <c r="O55" s="82">
        <v>2</v>
      </c>
      <c r="P55" s="82">
        <v>4</v>
      </c>
      <c r="Q55" s="103">
        <v>140.46153846153848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85</v>
      </c>
      <c r="D56" s="154">
        <v>7.515473032714412E-2</v>
      </c>
      <c r="E56" s="112"/>
      <c r="F56" s="113">
        <v>78</v>
      </c>
      <c r="G56" s="113">
        <v>7</v>
      </c>
      <c r="H56" s="113" t="s">
        <v>64</v>
      </c>
      <c r="I56" s="113"/>
      <c r="J56" s="113">
        <v>61</v>
      </c>
      <c r="K56" s="113"/>
      <c r="L56" s="113">
        <v>24</v>
      </c>
      <c r="M56" s="113">
        <v>13</v>
      </c>
      <c r="N56" s="113">
        <v>11</v>
      </c>
      <c r="O56" s="113" t="s">
        <v>64</v>
      </c>
      <c r="P56" s="113" t="s">
        <v>64</v>
      </c>
      <c r="Q56" s="114">
        <v>118.54166666666666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2025-10-02T14:32:35Z</dcterms:created>
  <dcterms:modified xsi:type="dcterms:W3CDTF">2025-10-02T14:32:40Z</dcterms:modified>
</cp:coreProperties>
</file>