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EF4077C-49EE-4238-BE17-EBD609FCC370}" xr6:coauthVersionLast="47" xr6:coauthVersionMax="47" xr10:uidLastSave="{00000000-0000-0000-0000-000000000000}"/>
  <bookViews>
    <workbookView xWindow="-110" yWindow="-110" windowWidth="19420" windowHeight="10300" xr2:uid="{D360420D-9D53-4E46-9D85-EC1C0F6D65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<sst xmlns="http://schemas.openxmlformats.org/spreadsheetml/2006/main" count="165" uniqueCount="66">
  <si>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</si>
  <si>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</si>
  <si>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</si>
  <si>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</si>
  <si>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</si>
  <si>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</si>
  <si>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</si>
  <si>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</si>
  <si>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</si>
  <si>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</si>
  <si>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</si>
  <si>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</si>
  <si>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</si>
  <si>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</si>
  <si>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</si>
  <si>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</si>
  <si>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</si>
  <si>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</si>
  <si>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</si>
  <si>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</si>
  <si>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</si>
  <si>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</si>
  <si>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</si>
  <si>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</si>
  <si>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</si>
  <si>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</si>
  <si>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</si>
  <si>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</si>
  <si>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</si>
  <si>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</si>
  <si>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</si>
  <si>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</si>
  <si>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</si>
  <si>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</si>
  <si>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</si>
  <si>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</si>
  <si>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</si>
  <si>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</si>
  <si>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</si>
  <si>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</si>
  <si>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</si>
  <si>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</si>
  <si>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</si>
  <si>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</si>
  <si>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</si>
  <si>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</si>
  <si>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</si>
  <si>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</si>
  <si>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</si>
  <si>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</si>
  <si>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</si>
  <si>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</si>
  <si>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</si>
  <si>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</si>
  <si>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</si>
  <si>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</si>
  <si>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</si>
  <si>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</si>
  <si>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</si>
  <si>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</si>
  <si>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</si>
  <si>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</si>
  <si>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3124 - Técnicos en electrónica (excepto electromedicina)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</si>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</sst>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76135D2-D54D-4CD8-B658-41447BD150A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1099</c:v>
              </c:pt>
              <c:pt idx="1">
                <c:v>1113</c:v>
              </c:pt>
              <c:pt idx="2">
                <c:v>1106</c:v>
              </c:pt>
              <c:pt idx="3">
                <c:v>1096</c:v>
              </c:pt>
              <c:pt idx="4">
                <c:v>1156</c:v>
              </c:pt>
              <c:pt idx="5">
                <c:v>1182</c:v>
              </c:pt>
              <c:pt idx="6">
                <c:v>1182</c:v>
              </c:pt>
              <c:pt idx="7">
                <c:v>1164</c:v>
              </c:pt>
              <c:pt idx="8">
                <c:v>1137</c:v>
              </c:pt>
              <c:pt idx="9">
                <c:v>1121</c:v>
              </c:pt>
              <c:pt idx="10">
                <c:v>1135</c:v>
              </c:pt>
              <c:pt idx="11">
                <c:v>1188</c:v>
              </c:pt>
              <c:pt idx="12">
                <c:v>1218</c:v>
              </c:pt>
            </c:numLit>
          </c:val>
          <c:extLst>
            <c:ext xmlns:c16="http://schemas.microsoft.com/office/drawing/2014/chart" uri="{C3380CC4-5D6E-409C-BE32-E72D297353CC}">
              <c16:uniqueId val="{00000000-47E3-4560-8574-7BA44D1FB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134</c:v>
              </c:pt>
              <c:pt idx="1">
                <c:v>179</c:v>
              </c:pt>
              <c:pt idx="2">
                <c:v>103</c:v>
              </c:pt>
              <c:pt idx="3">
                <c:v>79</c:v>
              </c:pt>
              <c:pt idx="4">
                <c:v>132</c:v>
              </c:pt>
              <c:pt idx="5">
                <c:v>160</c:v>
              </c:pt>
              <c:pt idx="6">
                <c:v>132</c:v>
              </c:pt>
              <c:pt idx="7">
                <c:v>107</c:v>
              </c:pt>
              <c:pt idx="8">
                <c:v>116</c:v>
              </c:pt>
              <c:pt idx="9">
                <c:v>134</c:v>
              </c:pt>
              <c:pt idx="10">
                <c:v>147</c:v>
              </c:pt>
              <c:pt idx="11">
                <c:v>88</c:v>
              </c:pt>
              <c:pt idx="12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E3-4560-8574-7BA44D1FB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A5-43A8-97A4-A46D2746077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A5-43A8-97A4-A46D274607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5-43A8-97A4-A46D274607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79</c:v>
              </c:pt>
              <c:pt idx="1">
                <c:v>107</c:v>
              </c:pt>
              <c:pt idx="2">
                <c:v>52</c:v>
              </c:pt>
              <c:pt idx="3">
                <c:v>43</c:v>
              </c:pt>
              <c:pt idx="4">
                <c:v>57</c:v>
              </c:pt>
              <c:pt idx="5">
                <c:v>76</c:v>
              </c:pt>
              <c:pt idx="6">
                <c:v>67</c:v>
              </c:pt>
              <c:pt idx="7">
                <c:v>69</c:v>
              </c:pt>
              <c:pt idx="8">
                <c:v>55</c:v>
              </c:pt>
              <c:pt idx="9">
                <c:v>73</c:v>
              </c:pt>
              <c:pt idx="10">
                <c:v>69</c:v>
              </c:pt>
              <c:pt idx="11">
                <c:v>60</c:v>
              </c:pt>
              <c:pt idx="12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3-92A5-43A8-97A4-A46D274607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A5-43A8-97A4-A46D2746077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A5-43A8-97A4-A46D274607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A5-43A8-97A4-A46D274607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72</c:v>
              </c:pt>
              <c:pt idx="2">
                <c:v>51</c:v>
              </c:pt>
              <c:pt idx="3">
                <c:v>36</c:v>
              </c:pt>
              <c:pt idx="4">
                <c:v>75</c:v>
              </c:pt>
              <c:pt idx="5">
                <c:v>84</c:v>
              </c:pt>
              <c:pt idx="6">
                <c:v>65</c:v>
              </c:pt>
              <c:pt idx="7">
                <c:v>38</c:v>
              </c:pt>
              <c:pt idx="8">
                <c:v>61</c:v>
              </c:pt>
              <c:pt idx="9">
                <c:v>61</c:v>
              </c:pt>
              <c:pt idx="10">
                <c:v>78</c:v>
              </c:pt>
              <c:pt idx="11">
                <c:v>28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7-92A5-43A8-97A4-A46D27460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3B-45BE-9B5B-B3A4DCC142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1440</c:v>
              </c:pt>
              <c:pt idx="1">
                <c:v>1271</c:v>
              </c:pt>
              <c:pt idx="2">
                <c:v>935</c:v>
              </c:pt>
              <c:pt idx="3">
                <c:v>946</c:v>
              </c:pt>
              <c:pt idx="4">
                <c:v>1096</c:v>
              </c:pt>
              <c:pt idx="5">
                <c:v>1218</c:v>
              </c:pt>
            </c:numLit>
          </c:val>
          <c:extLst>
            <c:ext xmlns:c16="http://schemas.microsoft.com/office/drawing/2014/chart" uri="{C3380CC4-5D6E-409C-BE32-E72D297353CC}">
              <c16:uniqueId val="{00000001-DF3B-45BE-9B5B-B3A4DCC14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3B-45BE-9B5B-B3A4DCC142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1345</c:v>
              </c:pt>
              <c:pt idx="1">
                <c:v>1188</c:v>
              </c:pt>
              <c:pt idx="2">
                <c:v>881</c:v>
              </c:pt>
              <c:pt idx="3">
                <c:v>892</c:v>
              </c:pt>
              <c:pt idx="4">
                <c:v>1010</c:v>
              </c:pt>
              <c:pt idx="5">
                <c:v>1090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F3B-45BE-9B5B-B3A4DCC142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3B-45BE-9B5B-B3A4DCC142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83</c:v>
              </c:pt>
              <c:pt idx="2">
                <c:v>54</c:v>
              </c:pt>
              <c:pt idx="3">
                <c:v>54</c:v>
              </c:pt>
              <c:pt idx="4">
                <c:v>86</c:v>
              </c:pt>
              <c:pt idx="5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F3B-45BE-9B5B-B3A4DCC14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9D-47B2-99CA-8F053282C22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D-47B2-99CA-8F053282C2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356</c:v>
              </c:pt>
              <c:pt idx="1">
                <c:v>370</c:v>
              </c:pt>
              <c:pt idx="2">
                <c:v>697</c:v>
              </c:pt>
              <c:pt idx="3">
                <c:v>713</c:v>
              </c:pt>
              <c:pt idx="4">
                <c:v>620</c:v>
              </c:pt>
              <c:pt idx="5">
                <c:v>624</c:v>
              </c:pt>
            </c:numLit>
          </c:val>
          <c:extLst>
            <c:ext xmlns:c16="http://schemas.microsoft.com/office/drawing/2014/chart" uri="{C3380CC4-5D6E-409C-BE32-E72D297353CC}">
              <c16:uniqueId val="{00000002-7B9D-47B2-99CA-8F053282C22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D-47B2-99CA-8F053282C22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D-47B2-99CA-8F053282C2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1064</c:v>
              </c:pt>
              <c:pt idx="1">
                <c:v>1421</c:v>
              </c:pt>
              <c:pt idx="2">
                <c:v>676</c:v>
              </c:pt>
              <c:pt idx="3">
                <c:v>635</c:v>
              </c:pt>
              <c:pt idx="4">
                <c:v>564</c:v>
              </c:pt>
              <c:pt idx="5">
                <c:v>583</c:v>
              </c:pt>
            </c:numLit>
          </c:val>
          <c:extLst>
            <c:ext xmlns:c16="http://schemas.microsoft.com/office/drawing/2014/chart" uri="{C3380CC4-5D6E-409C-BE32-E72D297353CC}">
              <c16:uniqueId val="{00000005-7B9D-47B2-99CA-8F053282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ED-42C0-82D7-653CBB84D4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ED-42C0-82D7-653CBB84D4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1099</c:v>
              </c:pt>
              <c:pt idx="1">
                <c:v>1113</c:v>
              </c:pt>
              <c:pt idx="2">
                <c:v>1106</c:v>
              </c:pt>
              <c:pt idx="3">
                <c:v>1096</c:v>
              </c:pt>
              <c:pt idx="4">
                <c:v>1156</c:v>
              </c:pt>
              <c:pt idx="5">
                <c:v>1182</c:v>
              </c:pt>
              <c:pt idx="6">
                <c:v>1182</c:v>
              </c:pt>
              <c:pt idx="7">
                <c:v>1164</c:v>
              </c:pt>
              <c:pt idx="8">
                <c:v>1137</c:v>
              </c:pt>
              <c:pt idx="9">
                <c:v>1121</c:v>
              </c:pt>
              <c:pt idx="10">
                <c:v>1135</c:v>
              </c:pt>
              <c:pt idx="11">
                <c:v>1188</c:v>
              </c:pt>
              <c:pt idx="12">
                <c:v>1218</c:v>
              </c:pt>
            </c:numLit>
          </c:val>
          <c:extLst>
            <c:ext xmlns:c16="http://schemas.microsoft.com/office/drawing/2014/chart" uri="{C3380CC4-5D6E-409C-BE32-E72D297353CC}">
              <c16:uniqueId val="{00000002-19ED-42C0-82D7-653CBB84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ED-42C0-82D7-653CBB84D46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ED-42C0-82D7-653CBB84D4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1009</c:v>
              </c:pt>
              <c:pt idx="1">
                <c:v>1025</c:v>
              </c:pt>
              <c:pt idx="2">
                <c:v>1014</c:v>
              </c:pt>
              <c:pt idx="3">
                <c:v>1010</c:v>
              </c:pt>
              <c:pt idx="4">
                <c:v>1053</c:v>
              </c:pt>
              <c:pt idx="5">
                <c:v>1070</c:v>
              </c:pt>
              <c:pt idx="6">
                <c:v>1066</c:v>
              </c:pt>
              <c:pt idx="7">
                <c:v>1043</c:v>
              </c:pt>
              <c:pt idx="8">
                <c:v>1015</c:v>
              </c:pt>
              <c:pt idx="9">
                <c:v>994</c:v>
              </c:pt>
              <c:pt idx="10">
                <c:v>1011</c:v>
              </c:pt>
              <c:pt idx="11">
                <c:v>1061</c:v>
              </c:pt>
              <c:pt idx="12">
                <c:v>1090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9ED-42C0-82D7-653CBB84D4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D-42C0-82D7-653CBB84D46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ED-42C0-82D7-653CBB84D4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</c:v>
              </c:pt>
              <c:pt idx="1">
                <c:v>88</c:v>
              </c:pt>
              <c:pt idx="2">
                <c:v>92</c:v>
              </c:pt>
              <c:pt idx="3">
                <c:v>86</c:v>
              </c:pt>
              <c:pt idx="4">
                <c:v>103</c:v>
              </c:pt>
              <c:pt idx="5">
                <c:v>112</c:v>
              </c:pt>
              <c:pt idx="6">
                <c:v>116</c:v>
              </c:pt>
              <c:pt idx="7">
                <c:v>121</c:v>
              </c:pt>
              <c:pt idx="8">
                <c:v>122</c:v>
              </c:pt>
              <c:pt idx="9">
                <c:v>127</c:v>
              </c:pt>
              <c:pt idx="10">
                <c:v>124</c:v>
              </c:pt>
              <c:pt idx="11">
                <c:v>127</c:v>
              </c:pt>
              <c:pt idx="12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9ED-42C0-82D7-653CBB84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C42CBB-F9B3-478B-A72D-ED8259A40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F44B32-A276-4E3C-8CF1-047C3C976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EC6E5D-D9C0-43E6-AADA-16AE930A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020ACB-EBB6-480B-A4F1-909337288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A4E573-9AA1-4B6C-8581-7DDAF3FF0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37C1749-DC30-4A0E-BF8D-3EA9583C4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35B6F00-D45A-4A6D-90AA-D6551C9D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1099</v>
          </cell>
          <cell r="D55">
            <v>1009</v>
          </cell>
          <cell r="E55">
            <v>90</v>
          </cell>
        </row>
        <row r="56">
          <cell r="B56" t="str">
            <v>Octubre</v>
          </cell>
          <cell r="C56">
            <v>1113</v>
          </cell>
          <cell r="D56">
            <v>1025</v>
          </cell>
          <cell r="E56">
            <v>88</v>
          </cell>
        </row>
        <row r="57">
          <cell r="B57" t="str">
            <v>Noviembre</v>
          </cell>
          <cell r="C57">
            <v>1106</v>
          </cell>
          <cell r="D57">
            <v>1014</v>
          </cell>
          <cell r="E57">
            <v>92</v>
          </cell>
        </row>
        <row r="58">
          <cell r="B58" t="str">
            <v>Diciembre</v>
          </cell>
          <cell r="C58">
            <v>1096</v>
          </cell>
          <cell r="D58">
            <v>1010</v>
          </cell>
          <cell r="E58">
            <v>86</v>
          </cell>
        </row>
        <row r="59">
          <cell r="A59" t="str">
            <v>2025</v>
          </cell>
          <cell r="B59" t="str">
            <v>Enero</v>
          </cell>
          <cell r="C59">
            <v>1156</v>
          </cell>
          <cell r="D59">
            <v>1053</v>
          </cell>
          <cell r="E59">
            <v>103</v>
          </cell>
        </row>
        <row r="60">
          <cell r="B60" t="str">
            <v>Febrero</v>
          </cell>
          <cell r="C60">
            <v>1182</v>
          </cell>
          <cell r="D60">
            <v>1070</v>
          </cell>
          <cell r="E60">
            <v>112</v>
          </cell>
        </row>
        <row r="61">
          <cell r="B61" t="str">
            <v>Marzo</v>
          </cell>
          <cell r="C61">
            <v>1182</v>
          </cell>
          <cell r="D61">
            <v>1066</v>
          </cell>
          <cell r="E61">
            <v>116</v>
          </cell>
        </row>
        <row r="62">
          <cell r="B62" t="str">
            <v>Abril</v>
          </cell>
          <cell r="C62">
            <v>1164</v>
          </cell>
          <cell r="D62">
            <v>1043</v>
          </cell>
          <cell r="E62">
            <v>121</v>
          </cell>
        </row>
        <row r="63">
          <cell r="B63" t="str">
            <v>Mayo</v>
          </cell>
          <cell r="C63">
            <v>1137</v>
          </cell>
          <cell r="D63">
            <v>1015</v>
          </cell>
          <cell r="E63">
            <v>122</v>
          </cell>
        </row>
        <row r="64">
          <cell r="B64" t="str">
            <v>Junio</v>
          </cell>
          <cell r="C64">
            <v>1121</v>
          </cell>
          <cell r="D64">
            <v>994</v>
          </cell>
          <cell r="E64">
            <v>127</v>
          </cell>
        </row>
        <row r="65">
          <cell r="B65" t="str">
            <v>Julio</v>
          </cell>
          <cell r="C65">
            <v>1135</v>
          </cell>
          <cell r="D65">
            <v>1011</v>
          </cell>
          <cell r="E65">
            <v>124</v>
          </cell>
        </row>
        <row r="66">
          <cell r="B66" t="str">
            <v>Agosto</v>
          </cell>
          <cell r="C66">
            <v>1188</v>
          </cell>
          <cell r="D66">
            <v>1061</v>
          </cell>
          <cell r="E66">
            <v>127</v>
          </cell>
        </row>
        <row r="67">
          <cell r="B67" t="str">
            <v>Septiembre</v>
          </cell>
          <cell r="C67">
            <v>1218</v>
          </cell>
          <cell r="D67">
            <v>1090</v>
          </cell>
          <cell r="E67">
            <v>128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1440</v>
          </cell>
          <cell r="D72">
            <v>1345</v>
          </cell>
          <cell r="E72">
            <v>95</v>
          </cell>
        </row>
        <row r="73">
          <cell r="A73" t="str">
            <v>2021</v>
          </cell>
          <cell r="B73" t="str">
            <v>Diciembre</v>
          </cell>
          <cell r="C73">
            <v>1271</v>
          </cell>
          <cell r="D73">
            <v>1188</v>
          </cell>
          <cell r="E73">
            <v>83</v>
          </cell>
        </row>
        <row r="74">
          <cell r="A74" t="str">
            <v>2022</v>
          </cell>
          <cell r="B74" t="str">
            <v>Diciembre</v>
          </cell>
          <cell r="C74">
            <v>935</v>
          </cell>
          <cell r="D74">
            <v>881</v>
          </cell>
          <cell r="E74">
            <v>54</v>
          </cell>
        </row>
        <row r="75">
          <cell r="A75" t="str">
            <v>2023</v>
          </cell>
          <cell r="B75" t="str">
            <v>Diciembre</v>
          </cell>
          <cell r="C75">
            <v>946</v>
          </cell>
          <cell r="D75">
            <v>892</v>
          </cell>
          <cell r="E75">
            <v>54</v>
          </cell>
        </row>
        <row r="76">
          <cell r="A76" t="str">
            <v>2024</v>
          </cell>
          <cell r="B76" t="str">
            <v>Diciembre</v>
          </cell>
          <cell r="C76">
            <v>1096</v>
          </cell>
          <cell r="D76">
            <v>1010</v>
          </cell>
          <cell r="E76">
            <v>86</v>
          </cell>
        </row>
        <row r="77">
          <cell r="A77" t="str">
            <v>2025</v>
          </cell>
          <cell r="B77" t="str">
            <v>Septiembre</v>
          </cell>
          <cell r="C77">
            <v>1218</v>
          </cell>
          <cell r="D77">
            <v>1090</v>
          </cell>
          <cell r="E77">
            <v>128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134</v>
          </cell>
          <cell r="E62">
            <v>79</v>
          </cell>
          <cell r="F62">
            <v>55</v>
          </cell>
        </row>
        <row r="63">
          <cell r="B63" t="str">
            <v>Octubre</v>
          </cell>
          <cell r="D63">
            <v>179</v>
          </cell>
          <cell r="E63">
            <v>107</v>
          </cell>
          <cell r="F63">
            <v>72</v>
          </cell>
        </row>
        <row r="64">
          <cell r="B64" t="str">
            <v>Noviembre</v>
          </cell>
          <cell r="D64">
            <v>103</v>
          </cell>
          <cell r="E64">
            <v>52</v>
          </cell>
          <cell r="F64">
            <v>51</v>
          </cell>
        </row>
        <row r="65">
          <cell r="B65" t="str">
            <v>Diciembre</v>
          </cell>
          <cell r="D65">
            <v>79</v>
          </cell>
          <cell r="E65">
            <v>43</v>
          </cell>
          <cell r="F65">
            <v>36</v>
          </cell>
        </row>
        <row r="66">
          <cell r="A66" t="str">
            <v>2025</v>
          </cell>
          <cell r="B66" t="str">
            <v>Enero</v>
          </cell>
          <cell r="D66">
            <v>132</v>
          </cell>
          <cell r="E66">
            <v>57</v>
          </cell>
          <cell r="F66">
            <v>75</v>
          </cell>
        </row>
        <row r="67">
          <cell r="B67" t="str">
            <v>Febrero</v>
          </cell>
          <cell r="D67">
            <v>160</v>
          </cell>
          <cell r="E67">
            <v>76</v>
          </cell>
          <cell r="F67">
            <v>84</v>
          </cell>
        </row>
        <row r="68">
          <cell r="B68" t="str">
            <v>Marzo</v>
          </cell>
          <cell r="D68">
            <v>132</v>
          </cell>
          <cell r="E68">
            <v>67</v>
          </cell>
          <cell r="F68">
            <v>65</v>
          </cell>
        </row>
        <row r="69">
          <cell r="B69" t="str">
            <v>Abril</v>
          </cell>
          <cell r="D69">
            <v>107</v>
          </cell>
          <cell r="E69">
            <v>69</v>
          </cell>
          <cell r="F69">
            <v>38</v>
          </cell>
        </row>
        <row r="70">
          <cell r="B70" t="str">
            <v>Mayo</v>
          </cell>
          <cell r="D70">
            <v>116</v>
          </cell>
          <cell r="E70">
            <v>55</v>
          </cell>
          <cell r="F70">
            <v>61</v>
          </cell>
        </row>
        <row r="71">
          <cell r="B71" t="str">
            <v>Junio</v>
          </cell>
          <cell r="D71">
            <v>134</v>
          </cell>
          <cell r="E71">
            <v>73</v>
          </cell>
          <cell r="F71">
            <v>61</v>
          </cell>
        </row>
        <row r="72">
          <cell r="B72" t="str">
            <v>Julio</v>
          </cell>
          <cell r="D72">
            <v>147</v>
          </cell>
          <cell r="E72">
            <v>69</v>
          </cell>
          <cell r="F72">
            <v>78</v>
          </cell>
        </row>
        <row r="73">
          <cell r="B73" t="str">
            <v>Agosto</v>
          </cell>
          <cell r="D73">
            <v>88</v>
          </cell>
          <cell r="E73">
            <v>60</v>
          </cell>
          <cell r="F73">
            <v>28</v>
          </cell>
        </row>
        <row r="74">
          <cell r="B74" t="str">
            <v>Septiembre</v>
          </cell>
          <cell r="D74">
            <v>191</v>
          </cell>
          <cell r="E74">
            <v>98</v>
          </cell>
          <cell r="F74">
            <v>93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356</v>
          </cell>
          <cell r="D116">
            <v>1064</v>
          </cell>
        </row>
        <row r="117">
          <cell r="A117" t="str">
            <v>2021</v>
          </cell>
          <cell r="C117">
            <v>370</v>
          </cell>
          <cell r="D117">
            <v>1421</v>
          </cell>
        </row>
        <row r="118">
          <cell r="A118" t="str">
            <v>2022</v>
          </cell>
          <cell r="C118">
            <v>697</v>
          </cell>
          <cell r="D118">
            <v>676</v>
          </cell>
        </row>
        <row r="119">
          <cell r="A119" t="str">
            <v>2023</v>
          </cell>
          <cell r="C119">
            <v>713</v>
          </cell>
          <cell r="D119">
            <v>635</v>
          </cell>
        </row>
        <row r="120">
          <cell r="A120" t="str">
            <v>2024</v>
          </cell>
          <cell r="C120">
            <v>620</v>
          </cell>
          <cell r="D120">
            <v>564</v>
          </cell>
        </row>
        <row r="121">
          <cell r="A121" t="str">
            <v>2025</v>
          </cell>
          <cell r="C121">
            <v>624</v>
          </cell>
          <cell r="D121">
            <v>583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758B-58D2-4E01-B130-E0B77E3F074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191</v>
      </c>
      <c r="D12" s="71" t="s">
        <v>30</v>
      </c>
      <c r="E12" s="71"/>
      <c r="F12" s="71">
        <v>170</v>
      </c>
      <c r="G12" s="71">
        <v>16</v>
      </c>
      <c r="H12" s="71">
        <v>5</v>
      </c>
      <c r="I12" s="71"/>
      <c r="J12" s="71">
        <v>98</v>
      </c>
      <c r="K12" s="71"/>
      <c r="L12" s="71">
        <v>93</v>
      </c>
      <c r="M12" s="71">
        <v>48</v>
      </c>
      <c r="N12" s="71">
        <v>18</v>
      </c>
      <c r="O12" s="71">
        <v>9</v>
      </c>
      <c r="P12" s="71">
        <v>18</v>
      </c>
      <c r="Q12" s="72">
        <v>96.306666666666672</v>
      </c>
      <c r="S12" s="73" t="s">
        <v>22</v>
      </c>
      <c r="T12" s="74"/>
      <c r="U12" s="71">
        <v>1851.0000000000014</v>
      </c>
      <c r="V12" s="71" t="s">
        <v>30</v>
      </c>
      <c r="W12" s="71"/>
      <c r="X12" s="75">
        <v>-0.21563342318055614</v>
      </c>
      <c r="Y12" s="75">
        <v>16.782334384858014</v>
      </c>
      <c r="Z12" s="71"/>
      <c r="AA12" s="71">
        <v>1218</v>
      </c>
      <c r="AB12" s="71" t="s">
        <v>30</v>
      </c>
      <c r="AC12" s="71"/>
      <c r="AD12" s="75">
        <v>2.5252525252525451</v>
      </c>
      <c r="AE12" s="76">
        <v>10.828025477707007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0.89005235602094246</v>
      </c>
      <c r="G13" s="77">
        <v>8.3769633507853408E-2</v>
      </c>
      <c r="H13" s="77">
        <v>2.6178010471204188E-2</v>
      </c>
      <c r="I13" s="77"/>
      <c r="J13" s="77">
        <v>0.51308900523560208</v>
      </c>
      <c r="K13" s="77"/>
      <c r="L13" s="77">
        <v>0.48691099476439792</v>
      </c>
      <c r="M13" s="77">
        <v>0.2513089005235602</v>
      </c>
      <c r="N13" s="77">
        <v>9.4240837696335081E-2</v>
      </c>
      <c r="O13" s="77">
        <v>4.712041884816754E-2</v>
      </c>
      <c r="P13" s="77">
        <v>9.4240837696335081E-2</v>
      </c>
      <c r="Q13" s="80" t="s">
        <v>30</v>
      </c>
      <c r="S13" s="81" t="s">
        <v>31</v>
      </c>
      <c r="T13" s="74"/>
      <c r="U13" s="82">
        <v>84.000000000000028</v>
      </c>
      <c r="V13" s="83">
        <v>4.5380875202593172E-2</v>
      </c>
      <c r="W13" s="84"/>
      <c r="X13" s="85">
        <v>21.739130434782648</v>
      </c>
      <c r="Y13" s="85">
        <v>2.4390243902439015</v>
      </c>
      <c r="Z13" s="86"/>
      <c r="AA13" s="82">
        <v>65.999999999999986</v>
      </c>
      <c r="AB13" s="83">
        <v>5.418719211822659E-2</v>
      </c>
      <c r="AC13" s="87"/>
      <c r="AD13" s="85">
        <v>19.999999999999989</v>
      </c>
      <c r="AE13" s="88">
        <v>3.1249999999999547</v>
      </c>
    </row>
    <row r="14" spans="1:31" ht="15" customHeight="1">
      <c r="A14" s="89" t="s">
        <v>32</v>
      </c>
      <c r="B14" s="90"/>
      <c r="C14" s="91">
        <v>1.0914285714285714</v>
      </c>
      <c r="D14" s="92" t="s">
        <v>30</v>
      </c>
      <c r="E14" s="91"/>
      <c r="F14" s="93">
        <v>1.1038961038961039</v>
      </c>
      <c r="G14" s="93">
        <v>1</v>
      </c>
      <c r="H14" s="93">
        <v>1</v>
      </c>
      <c r="I14" s="91"/>
      <c r="J14" s="93">
        <v>1</v>
      </c>
      <c r="K14" s="91"/>
      <c r="L14" s="93">
        <v>1.2077922077922079</v>
      </c>
      <c r="M14" s="93">
        <v>1.5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1767</v>
      </c>
      <c r="V14" s="83">
        <v>0.95461912479740607</v>
      </c>
      <c r="W14" s="87"/>
      <c r="X14" s="85">
        <v>-1.0638297872339921</v>
      </c>
      <c r="Y14" s="85">
        <v>17.56487025948104</v>
      </c>
      <c r="Z14" s="87"/>
      <c r="AA14" s="82">
        <v>1151.9999999999995</v>
      </c>
      <c r="AB14" s="83">
        <v>0.94581280788177302</v>
      </c>
      <c r="AC14" s="87"/>
      <c r="AD14" s="85">
        <v>1.676963812886062</v>
      </c>
      <c r="AE14" s="88">
        <v>11.304347826086913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169</v>
      </c>
      <c r="D16" s="102">
        <v>0.88481675392670156</v>
      </c>
      <c r="E16" s="87"/>
      <c r="F16" s="82">
        <v>152</v>
      </c>
      <c r="G16" s="82">
        <v>12</v>
      </c>
      <c r="H16" s="82">
        <v>5</v>
      </c>
      <c r="I16" s="82"/>
      <c r="J16" s="82">
        <v>85</v>
      </c>
      <c r="K16" s="82"/>
      <c r="L16" s="82">
        <v>84</v>
      </c>
      <c r="M16" s="82">
        <v>46</v>
      </c>
      <c r="N16" s="82">
        <v>16</v>
      </c>
      <c r="O16" s="82">
        <v>8</v>
      </c>
      <c r="P16" s="82">
        <v>14</v>
      </c>
      <c r="Q16" s="103">
        <v>94.785714285714292</v>
      </c>
      <c r="S16" s="81" t="s">
        <v>37</v>
      </c>
      <c r="T16" s="104"/>
      <c r="U16" s="82">
        <v>650.00000000000011</v>
      </c>
      <c r="V16" s="83">
        <v>0.35116153430578045</v>
      </c>
      <c r="W16" s="87"/>
      <c r="X16" s="85">
        <v>-4.2709867452135484</v>
      </c>
      <c r="Y16" s="85">
        <v>9.0604026845637566</v>
      </c>
      <c r="Z16" s="105"/>
      <c r="AA16" s="82">
        <v>445.00000000000023</v>
      </c>
      <c r="AB16" s="83">
        <v>0.36535303776683103</v>
      </c>
      <c r="AC16" s="87"/>
      <c r="AD16" s="85">
        <v>5.4502369668246846</v>
      </c>
      <c r="AE16" s="88">
        <v>2.5345622119815792</v>
      </c>
    </row>
    <row r="17" spans="1:31" ht="15" customHeight="1">
      <c r="A17" s="101" t="s">
        <v>38</v>
      </c>
      <c r="B17" s="21"/>
      <c r="C17" s="82">
        <v>22</v>
      </c>
      <c r="D17" s="102">
        <v>0.11518324607329843</v>
      </c>
      <c r="E17" s="87"/>
      <c r="F17" s="82">
        <v>18</v>
      </c>
      <c r="G17" s="82">
        <v>4</v>
      </c>
      <c r="H17" s="82" t="s">
        <v>64</v>
      </c>
      <c r="I17" s="82"/>
      <c r="J17" s="82">
        <v>13</v>
      </c>
      <c r="K17" s="82"/>
      <c r="L17" s="82">
        <v>9</v>
      </c>
      <c r="M17" s="82">
        <v>2</v>
      </c>
      <c r="N17" s="82">
        <v>2</v>
      </c>
      <c r="O17" s="82">
        <v>1</v>
      </c>
      <c r="P17" s="82">
        <v>4</v>
      </c>
      <c r="Q17" s="103">
        <v>117.6</v>
      </c>
      <c r="S17" s="81" t="s">
        <v>39</v>
      </c>
      <c r="T17" s="97"/>
      <c r="U17" s="82">
        <v>294.00000000000023</v>
      </c>
      <c r="V17" s="83">
        <v>0.15883306320907617</v>
      </c>
      <c r="W17" s="87"/>
      <c r="X17" s="85">
        <v>1.7301038062284522</v>
      </c>
      <c r="Y17" s="85">
        <v>30.666666666666771</v>
      </c>
      <c r="Z17" s="87"/>
      <c r="AA17" s="82">
        <v>142.99999999999997</v>
      </c>
      <c r="AB17" s="83">
        <v>0.11740558292282428</v>
      </c>
      <c r="AC17" s="87"/>
      <c r="AD17" s="85">
        <v>-6.5359477124183023</v>
      </c>
      <c r="AE17" s="88">
        <v>-2.7210884353741691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322.00000000000017</v>
      </c>
      <c r="V18" s="83">
        <v>0.17396002160994053</v>
      </c>
      <c r="W18" s="87"/>
      <c r="X18" s="85">
        <v>-0.9230769230768533</v>
      </c>
      <c r="Y18" s="85">
        <v>18.81918819188196</v>
      </c>
      <c r="Z18" s="87"/>
      <c r="AA18" s="82">
        <v>223</v>
      </c>
      <c r="AB18" s="83">
        <v>0.18308702791461412</v>
      </c>
      <c r="AC18" s="87"/>
      <c r="AD18" s="85">
        <v>-0.44642857142855885</v>
      </c>
      <c r="AE18" s="88">
        <v>25.988700564971712</v>
      </c>
    </row>
    <row r="19" spans="1:31" ht="15" customHeight="1">
      <c r="A19" s="101" t="s">
        <v>42</v>
      </c>
      <c r="B19" s="21"/>
      <c r="C19" s="106">
        <v>166</v>
      </c>
      <c r="D19" s="102">
        <v>0.86910994764397909</v>
      </c>
      <c r="E19" s="87"/>
      <c r="F19" s="82">
        <v>151</v>
      </c>
      <c r="G19" s="82">
        <v>15</v>
      </c>
      <c r="H19" s="82" t="s">
        <v>64</v>
      </c>
      <c r="I19" s="82"/>
      <c r="J19" s="82">
        <v>81</v>
      </c>
      <c r="K19" s="82"/>
      <c r="L19" s="82">
        <v>85</v>
      </c>
      <c r="M19" s="82">
        <v>45</v>
      </c>
      <c r="N19" s="82">
        <v>14</v>
      </c>
      <c r="O19" s="82">
        <v>8</v>
      </c>
      <c r="P19" s="82">
        <v>18</v>
      </c>
      <c r="Q19" s="103">
        <v>92.701492537313428</v>
      </c>
      <c r="S19" s="81" t="s">
        <v>43</v>
      </c>
      <c r="T19" s="97"/>
      <c r="U19" s="82">
        <v>585</v>
      </c>
      <c r="V19" s="83">
        <v>0.31604538087520234</v>
      </c>
      <c r="W19" s="87"/>
      <c r="X19" s="85">
        <v>4.0925266903914386</v>
      </c>
      <c r="Y19" s="85">
        <v>18.661257606490913</v>
      </c>
      <c r="Z19" s="87"/>
      <c r="AA19" s="82">
        <v>406.99999999999994</v>
      </c>
      <c r="AB19" s="83">
        <v>0.33415435139573069</v>
      </c>
      <c r="AC19" s="87"/>
      <c r="AD19" s="85">
        <v>4.6272493573264937</v>
      </c>
      <c r="AE19" s="88">
        <v>19.354838709677402</v>
      </c>
    </row>
    <row r="20" spans="1:31" ht="15" customHeight="1">
      <c r="A20" s="101" t="s">
        <v>44</v>
      </c>
      <c r="B20" s="21"/>
      <c r="C20" s="106">
        <v>25</v>
      </c>
      <c r="D20" s="102">
        <v>0.13089005235602094</v>
      </c>
      <c r="E20" s="87"/>
      <c r="F20" s="82">
        <v>19</v>
      </c>
      <c r="G20" s="82">
        <v>1</v>
      </c>
      <c r="H20" s="82">
        <v>5</v>
      </c>
      <c r="I20" s="82"/>
      <c r="J20" s="82">
        <v>17</v>
      </c>
      <c r="K20" s="82"/>
      <c r="L20" s="82">
        <v>8</v>
      </c>
      <c r="M20" s="82">
        <v>3</v>
      </c>
      <c r="N20" s="82">
        <v>4</v>
      </c>
      <c r="O20" s="82">
        <v>1</v>
      </c>
      <c r="P20" s="82" t="s">
        <v>64</v>
      </c>
      <c r="Q20" s="103">
        <v>126.49999999999997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1681.9999999999993</v>
      </c>
      <c r="V21" s="83">
        <v>0.90869800108049603</v>
      </c>
      <c r="W21" s="87"/>
      <c r="X21" s="85">
        <v>-0.23724792408066439</v>
      </c>
      <c r="Y21" s="85">
        <v>14.733969986357422</v>
      </c>
      <c r="Z21" s="86"/>
      <c r="AA21" s="82">
        <v>1090</v>
      </c>
      <c r="AB21" s="83">
        <v>0.89490968801313631</v>
      </c>
      <c r="AC21" s="87"/>
      <c r="AD21" s="85">
        <v>2.7332704995287687</v>
      </c>
      <c r="AE21" s="88">
        <v>8.0277502477701059</v>
      </c>
    </row>
    <row r="22" spans="1:31" ht="15" customHeight="1">
      <c r="A22" s="101" t="s">
        <v>46</v>
      </c>
      <c r="B22" s="21"/>
      <c r="C22" s="106">
        <v>91</v>
      </c>
      <c r="D22" s="102">
        <v>0.47643979057591623</v>
      </c>
      <c r="E22" s="87"/>
      <c r="F22" s="82">
        <v>77</v>
      </c>
      <c r="G22" s="82">
        <v>11</v>
      </c>
      <c r="H22" s="82">
        <v>3</v>
      </c>
      <c r="I22" s="82"/>
      <c r="J22" s="82">
        <v>41</v>
      </c>
      <c r="K22" s="82"/>
      <c r="L22" s="82">
        <v>50</v>
      </c>
      <c r="M22" s="82">
        <v>19</v>
      </c>
      <c r="N22" s="82">
        <v>14</v>
      </c>
      <c r="O22" s="82">
        <v>5</v>
      </c>
      <c r="P22" s="82">
        <v>12</v>
      </c>
      <c r="Q22" s="103">
        <v>120.39473684210526</v>
      </c>
      <c r="S22" s="81" t="s">
        <v>38</v>
      </c>
      <c r="T22" s="21"/>
      <c r="U22" s="82">
        <v>169.00000000000003</v>
      </c>
      <c r="V22" s="83">
        <v>9.1301998919502914E-2</v>
      </c>
      <c r="W22" s="87"/>
      <c r="X22" s="85">
        <v>0</v>
      </c>
      <c r="Y22" s="85">
        <v>42.016806722689083</v>
      </c>
      <c r="Z22" s="87"/>
      <c r="AA22" s="82">
        <v>128.00000000000003</v>
      </c>
      <c r="AB22" s="83">
        <v>0.10509031198686374</v>
      </c>
      <c r="AC22" s="87"/>
      <c r="AD22" s="85">
        <v>0.78740157480316064</v>
      </c>
      <c r="AE22" s="88">
        <v>42.222222222222278</v>
      </c>
    </row>
    <row r="23" spans="1:31" ht="15" customHeight="1">
      <c r="A23" s="101" t="s">
        <v>47</v>
      </c>
      <c r="B23" s="21"/>
      <c r="C23" s="106">
        <v>72</v>
      </c>
      <c r="D23" s="102">
        <v>0.37696335078534032</v>
      </c>
      <c r="E23" s="87"/>
      <c r="F23" s="82">
        <v>66</v>
      </c>
      <c r="G23" s="82">
        <v>4</v>
      </c>
      <c r="H23" s="82">
        <v>2</v>
      </c>
      <c r="I23" s="82"/>
      <c r="J23" s="82">
        <v>39</v>
      </c>
      <c r="K23" s="82"/>
      <c r="L23" s="82">
        <v>33</v>
      </c>
      <c r="M23" s="82">
        <v>21</v>
      </c>
      <c r="N23" s="82">
        <v>4</v>
      </c>
      <c r="O23" s="82">
        <v>2</v>
      </c>
      <c r="P23" s="82">
        <v>6</v>
      </c>
      <c r="Q23" s="103">
        <v>49.185185185185183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9.947643979057591E-2</v>
      </c>
      <c r="E24" s="87"/>
      <c r="F24" s="82">
        <v>19</v>
      </c>
      <c r="G24" s="82" t="s">
        <v>64</v>
      </c>
      <c r="H24" s="82" t="s">
        <v>64</v>
      </c>
      <c r="I24" s="82"/>
      <c r="J24" s="82">
        <v>12</v>
      </c>
      <c r="K24" s="82"/>
      <c r="L24" s="82">
        <v>7</v>
      </c>
      <c r="M24" s="82">
        <v>6</v>
      </c>
      <c r="N24" s="82" t="s">
        <v>64</v>
      </c>
      <c r="O24" s="82">
        <v>1</v>
      </c>
      <c r="P24" s="82" t="s">
        <v>64</v>
      </c>
      <c r="Q24" s="103">
        <v>53.428571428571431</v>
      </c>
      <c r="S24" s="81" t="s">
        <v>42</v>
      </c>
      <c r="T24" s="104"/>
      <c r="U24" s="82">
        <v>1665.0000000000002</v>
      </c>
      <c r="V24" s="83">
        <v>0.89951377633711449</v>
      </c>
      <c r="W24" s="87"/>
      <c r="X24" s="85">
        <v>-5.4624306412788438E-14</v>
      </c>
      <c r="Y24" s="85">
        <v>17.834394904458577</v>
      </c>
      <c r="Z24" s="105"/>
      <c r="AA24" s="82">
        <v>1106.0000000000011</v>
      </c>
      <c r="AB24" s="83">
        <v>0.90804597701149514</v>
      </c>
      <c r="AC24" s="87"/>
      <c r="AD24" s="85">
        <v>2.7881040892194582</v>
      </c>
      <c r="AE24" s="88">
        <v>12.056737588652521</v>
      </c>
    </row>
    <row r="25" spans="1:31" ht="15" customHeight="1">
      <c r="A25" s="101" t="s">
        <v>49</v>
      </c>
      <c r="B25" s="21"/>
      <c r="C25" s="106">
        <v>9</v>
      </c>
      <c r="D25" s="102">
        <v>4.712041884816754E-2</v>
      </c>
      <c r="E25" s="87"/>
      <c r="F25" s="82">
        <v>8</v>
      </c>
      <c r="G25" s="82">
        <v>1</v>
      </c>
      <c r="H25" s="82" t="s">
        <v>64</v>
      </c>
      <c r="I25" s="82"/>
      <c r="J25" s="82">
        <v>6</v>
      </c>
      <c r="K25" s="82"/>
      <c r="L25" s="82">
        <v>3</v>
      </c>
      <c r="M25" s="82">
        <v>2</v>
      </c>
      <c r="N25" s="82" t="s">
        <v>64</v>
      </c>
      <c r="O25" s="82">
        <v>1</v>
      </c>
      <c r="P25" s="82" t="s">
        <v>64</v>
      </c>
      <c r="Q25" s="103">
        <v>315.33333333333337</v>
      </c>
      <c r="S25" s="81" t="s">
        <v>44</v>
      </c>
      <c r="T25" s="97"/>
      <c r="U25" s="82">
        <v>185.99999999999994</v>
      </c>
      <c r="V25" s="83">
        <v>0.10048622366288482</v>
      </c>
      <c r="W25" s="87"/>
      <c r="X25" s="85">
        <v>-2.1052631578947665</v>
      </c>
      <c r="Y25" s="85">
        <v>8.1395348837209163</v>
      </c>
      <c r="Z25" s="87"/>
      <c r="AA25" s="82">
        <v>112</v>
      </c>
      <c r="AB25" s="83">
        <v>9.1954022988505746E-2</v>
      </c>
      <c r="AC25" s="87"/>
      <c r="AD25" s="85">
        <v>-1.2688263138573217E-14</v>
      </c>
      <c r="AE25" s="88">
        <v>-1.2688263138573217E-14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4.712041884816754E-2</v>
      </c>
      <c r="E27" s="87"/>
      <c r="F27" s="82">
        <v>6</v>
      </c>
      <c r="G27" s="82">
        <v>3</v>
      </c>
      <c r="H27" s="82" t="s">
        <v>64</v>
      </c>
      <c r="I27" s="82"/>
      <c r="J27" s="82">
        <v>5</v>
      </c>
      <c r="K27" s="82"/>
      <c r="L27" s="82">
        <v>4</v>
      </c>
      <c r="M27" s="82">
        <v>3</v>
      </c>
      <c r="N27" s="82" t="s">
        <v>64</v>
      </c>
      <c r="O27" s="82" t="s">
        <v>64</v>
      </c>
      <c r="P27" s="82">
        <v>1</v>
      </c>
      <c r="Q27" s="103">
        <v>24.666666666666664</v>
      </c>
      <c r="S27" s="81" t="s">
        <v>46</v>
      </c>
      <c r="T27" s="97"/>
      <c r="U27" s="82">
        <v>343.99999999999989</v>
      </c>
      <c r="V27" s="83">
        <v>0.18584548892490527</v>
      </c>
      <c r="W27" s="87"/>
      <c r="X27" s="85">
        <v>5.1987767584097329</v>
      </c>
      <c r="Y27" s="85">
        <v>22.419928825622758</v>
      </c>
      <c r="Z27" s="87"/>
      <c r="AA27" s="82">
        <v>255.99999999999994</v>
      </c>
      <c r="AB27" s="83">
        <v>0.21018062397372739</v>
      </c>
      <c r="AC27" s="87"/>
      <c r="AD27" s="85">
        <v>6.666666666666579</v>
      </c>
      <c r="AE27" s="88">
        <v>17.431192660550433</v>
      </c>
    </row>
    <row r="28" spans="1:31" ht="15" customHeight="1">
      <c r="A28" s="81" t="s">
        <v>52</v>
      </c>
      <c r="B28" s="21"/>
      <c r="C28" s="106">
        <v>29</v>
      </c>
      <c r="D28" s="83">
        <v>0.15183246073298429</v>
      </c>
      <c r="E28" s="87"/>
      <c r="F28" s="82">
        <v>25</v>
      </c>
      <c r="G28" s="82">
        <v>4</v>
      </c>
      <c r="H28" s="82" t="s">
        <v>64</v>
      </c>
      <c r="I28" s="82"/>
      <c r="J28" s="82">
        <v>24</v>
      </c>
      <c r="K28" s="82"/>
      <c r="L28" s="82">
        <v>5</v>
      </c>
      <c r="M28" s="82">
        <v>3</v>
      </c>
      <c r="N28" s="82">
        <v>1</v>
      </c>
      <c r="O28" s="82" t="s">
        <v>64</v>
      </c>
      <c r="P28" s="82">
        <v>1</v>
      </c>
      <c r="Q28" s="103">
        <v>47.75</v>
      </c>
      <c r="S28" s="81" t="s">
        <v>47</v>
      </c>
      <c r="T28" s="97"/>
      <c r="U28" s="82">
        <v>574</v>
      </c>
      <c r="V28" s="83">
        <v>0.31010264721771991</v>
      </c>
      <c r="W28" s="87"/>
      <c r="X28" s="85">
        <v>-1.8803418803418994</v>
      </c>
      <c r="Y28" s="85">
        <v>16.430020283975605</v>
      </c>
      <c r="Z28" s="87"/>
      <c r="AA28" s="82">
        <v>349</v>
      </c>
      <c r="AB28" s="83">
        <v>0.28653530377668307</v>
      </c>
      <c r="AC28" s="87"/>
      <c r="AD28" s="85">
        <v>2.0467836257309604</v>
      </c>
      <c r="AE28" s="88">
        <v>8.3850931677018643</v>
      </c>
    </row>
    <row r="29" spans="1:31" ht="15" customHeight="1">
      <c r="A29" s="101" t="s">
        <v>53</v>
      </c>
      <c r="B29" s="21"/>
      <c r="C29" s="106">
        <v>21</v>
      </c>
      <c r="D29" s="83">
        <v>0.1099476439790576</v>
      </c>
      <c r="E29" s="87"/>
      <c r="F29" s="82">
        <v>15</v>
      </c>
      <c r="G29" s="82">
        <v>1</v>
      </c>
      <c r="H29" s="82">
        <v>5</v>
      </c>
      <c r="I29" s="82"/>
      <c r="J29" s="82">
        <v>15</v>
      </c>
      <c r="K29" s="82"/>
      <c r="L29" s="82">
        <v>6</v>
      </c>
      <c r="M29" s="82">
        <v>4</v>
      </c>
      <c r="N29" s="82">
        <v>1</v>
      </c>
      <c r="O29" s="82">
        <v>1</v>
      </c>
      <c r="P29" s="82" t="s">
        <v>64</v>
      </c>
      <c r="Q29" s="103">
        <v>122.66666666666666</v>
      </c>
      <c r="S29" s="81" t="s">
        <v>48</v>
      </c>
      <c r="T29" s="97"/>
      <c r="U29" s="82">
        <v>421.00000000000006</v>
      </c>
      <c r="V29" s="83">
        <v>0.22744462452728242</v>
      </c>
      <c r="W29" s="87"/>
      <c r="X29" s="85">
        <v>-4.1002277904328013</v>
      </c>
      <c r="Y29" s="85">
        <v>12.868632707774832</v>
      </c>
      <c r="Z29" s="87"/>
      <c r="AA29" s="82">
        <v>259.99999999999994</v>
      </c>
      <c r="AB29" s="83">
        <v>0.21346469622331687</v>
      </c>
      <c r="AC29" s="87"/>
      <c r="AD29" s="85">
        <v>-0.38314176245212905</v>
      </c>
      <c r="AE29" s="88">
        <v>7.883817427385881</v>
      </c>
    </row>
    <row r="30" spans="1:31" ht="15" customHeight="1">
      <c r="A30" s="101" t="s">
        <v>54</v>
      </c>
      <c r="B30" s="97"/>
      <c r="C30" s="106">
        <v>80</v>
      </c>
      <c r="D30" s="83">
        <v>0.41884816753926701</v>
      </c>
      <c r="E30" s="87"/>
      <c r="F30" s="82">
        <v>73</v>
      </c>
      <c r="G30" s="82">
        <v>7</v>
      </c>
      <c r="H30" s="82" t="s">
        <v>64</v>
      </c>
      <c r="I30" s="82"/>
      <c r="J30" s="82">
        <v>37</v>
      </c>
      <c r="K30" s="82"/>
      <c r="L30" s="82">
        <v>43</v>
      </c>
      <c r="M30" s="82">
        <v>5</v>
      </c>
      <c r="N30" s="82">
        <v>14</v>
      </c>
      <c r="O30" s="82">
        <v>8</v>
      </c>
      <c r="P30" s="82">
        <v>16</v>
      </c>
      <c r="Q30" s="103">
        <v>215.33333333333337</v>
      </c>
      <c r="S30" s="81" t="s">
        <v>49</v>
      </c>
      <c r="T30" s="97"/>
      <c r="U30" s="82">
        <v>511.99999999999994</v>
      </c>
      <c r="V30" s="83">
        <v>0.27660723933009163</v>
      </c>
      <c r="W30" s="87"/>
      <c r="X30" s="85">
        <v>1.5873015873015646</v>
      </c>
      <c r="Y30" s="85">
        <v>16.894977168949744</v>
      </c>
      <c r="Z30" s="87"/>
      <c r="AA30" s="82">
        <v>353.00000000000006</v>
      </c>
      <c r="AB30" s="83">
        <v>0.28981937602627261</v>
      </c>
      <c r="AC30" s="87"/>
      <c r="AD30" s="85">
        <v>2.3188405797101277</v>
      </c>
      <c r="AE30" s="88">
        <v>11.006289308176118</v>
      </c>
    </row>
    <row r="31" spans="1:31" ht="15" customHeight="1" thickBot="1">
      <c r="A31" s="108" t="s">
        <v>55</v>
      </c>
      <c r="B31" s="109"/>
      <c r="C31" s="110">
        <v>52</v>
      </c>
      <c r="D31" s="111">
        <v>0.27225130890052357</v>
      </c>
      <c r="E31" s="112"/>
      <c r="F31" s="113">
        <v>51</v>
      </c>
      <c r="G31" s="113">
        <v>1</v>
      </c>
      <c r="H31" s="113" t="s">
        <v>64</v>
      </c>
      <c r="I31" s="113"/>
      <c r="J31" s="113">
        <v>17</v>
      </c>
      <c r="K31" s="113"/>
      <c r="L31" s="113">
        <v>35</v>
      </c>
      <c r="M31" s="113">
        <v>33</v>
      </c>
      <c r="N31" s="113">
        <v>2</v>
      </c>
      <c r="O31" s="113" t="s">
        <v>64</v>
      </c>
      <c r="P31" s="113" t="s">
        <v>64</v>
      </c>
      <c r="Q31" s="114">
        <v>11.657142857142855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378.00000000000006</v>
      </c>
      <c r="V32" s="83">
        <v>0.20421393841166924</v>
      </c>
      <c r="W32" s="87"/>
      <c r="X32" s="85">
        <v>2.4390243902439654</v>
      </c>
      <c r="Y32" s="85">
        <v>23.52941176470588</v>
      </c>
      <c r="Z32" s="116"/>
      <c r="AA32" s="82">
        <v>263.00000000000006</v>
      </c>
      <c r="AB32" s="83">
        <v>0.21592775041050907</v>
      </c>
      <c r="AC32" s="87"/>
      <c r="AD32" s="85">
        <v>1.1538461538461535</v>
      </c>
      <c r="AE32" s="88">
        <v>17.41071428571431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344</v>
      </c>
      <c r="V33" s="83">
        <v>0.18584548892490532</v>
      </c>
      <c r="W33" s="87"/>
      <c r="X33" s="85">
        <v>2.6865671641791042</v>
      </c>
      <c r="Y33" s="85">
        <v>10.967741935483829</v>
      </c>
      <c r="Z33" s="86"/>
      <c r="AA33" s="82">
        <v>254.00000000000003</v>
      </c>
      <c r="AB33" s="83">
        <v>0.2085385878489327</v>
      </c>
      <c r="AC33" s="87"/>
      <c r="AD33" s="85">
        <v>8.5470085470085593</v>
      </c>
      <c r="AE33" s="88">
        <v>10.917030567685602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330.99999999999989</v>
      </c>
      <c r="V34" s="83">
        <v>0.17882225823878964</v>
      </c>
      <c r="W34" s="87"/>
      <c r="X34" s="85">
        <v>-4.8850574712644006</v>
      </c>
      <c r="Y34" s="85">
        <v>21.245421245421227</v>
      </c>
      <c r="Z34" s="86"/>
      <c r="AA34" s="82">
        <v>233.00000000000003</v>
      </c>
      <c r="AB34" s="83">
        <v>0.19129720853858787</v>
      </c>
      <c r="AC34" s="87"/>
      <c r="AD34" s="85">
        <v>2.1929824561403635</v>
      </c>
      <c r="AE34" s="88">
        <v>17.085427135678405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669.00000000000011</v>
      </c>
      <c r="V35" s="83">
        <v>0.3614262560777956</v>
      </c>
      <c r="W35" s="87"/>
      <c r="X35" s="85">
        <v>-1.3274336283185673</v>
      </c>
      <c r="Y35" s="85">
        <v>11.499999999999998</v>
      </c>
      <c r="Z35" s="87"/>
      <c r="AA35" s="82">
        <v>380.00000000000006</v>
      </c>
      <c r="AB35" s="83">
        <v>0.31198686371100171</v>
      </c>
      <c r="AC35" s="87"/>
      <c r="AD35" s="85">
        <v>-0.26246719160104981</v>
      </c>
      <c r="AE35" s="88">
        <v>1.495879443705474E-14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129.00000000000006</v>
      </c>
      <c r="V36" s="122">
        <v>6.969205834683953E-2</v>
      </c>
      <c r="W36" s="123"/>
      <c r="X36" s="124">
        <v>3.2000000000000686</v>
      </c>
      <c r="Y36" s="124">
        <v>34.375000000000099</v>
      </c>
      <c r="Z36" s="123"/>
      <c r="AA36" s="121">
        <v>88</v>
      </c>
      <c r="AB36" s="122">
        <v>7.2249589490968796E-2</v>
      </c>
      <c r="AC36" s="123"/>
      <c r="AD36" s="124">
        <v>3.5294117647058822</v>
      </c>
      <c r="AE36" s="125">
        <v>31.343283582089555</v>
      </c>
    </row>
    <row r="37" spans="1:33" ht="15" customHeight="1">
      <c r="A37" s="70" t="s">
        <v>29</v>
      </c>
      <c r="B37" s="57"/>
      <c r="C37" s="71">
        <v>1568</v>
      </c>
      <c r="D37" s="71" t="s">
        <v>30</v>
      </c>
      <c r="E37" s="71"/>
      <c r="F37" s="71">
        <v>1393</v>
      </c>
      <c r="G37" s="71">
        <v>125</v>
      </c>
      <c r="H37" s="71">
        <v>50</v>
      </c>
      <c r="I37" s="71"/>
      <c r="J37" s="71">
        <v>826</v>
      </c>
      <c r="K37" s="71"/>
      <c r="L37" s="71">
        <v>742</v>
      </c>
      <c r="M37" s="71">
        <v>467</v>
      </c>
      <c r="N37" s="71">
        <v>120</v>
      </c>
      <c r="O37" s="71">
        <v>86</v>
      </c>
      <c r="P37" s="71">
        <v>69</v>
      </c>
      <c r="Q37" s="126">
        <v>132.81872213967296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0.8883928571428571</v>
      </c>
      <c r="G38" s="131">
        <v>7.9719387755102039E-2</v>
      </c>
      <c r="H38" s="131">
        <v>3.1887755102040817E-2</v>
      </c>
      <c r="I38" s="134"/>
      <c r="J38" s="131">
        <v>0.5267857142857143</v>
      </c>
      <c r="K38" s="134"/>
      <c r="L38" s="131">
        <v>0.4732142857142857</v>
      </c>
      <c r="M38" s="131">
        <v>0.29783163265306123</v>
      </c>
      <c r="N38" s="131">
        <v>7.6530612244897961E-2</v>
      </c>
      <c r="O38" s="131">
        <v>5.4846938775510203E-2</v>
      </c>
      <c r="P38" s="131">
        <v>4.4005102040816327E-2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1.2634971796937953</v>
      </c>
      <c r="D39" s="141" t="s">
        <v>30</v>
      </c>
      <c r="E39" s="140"/>
      <c r="F39" s="142">
        <v>1.2709854014598541</v>
      </c>
      <c r="G39" s="142">
        <v>1.0775862068965518</v>
      </c>
      <c r="H39" s="142">
        <v>1.1627906976744187</v>
      </c>
      <c r="I39" s="140"/>
      <c r="J39" s="142">
        <v>1.0235439900867409</v>
      </c>
      <c r="K39" s="140"/>
      <c r="L39" s="142">
        <v>1.5820895522388059</v>
      </c>
      <c r="M39" s="142">
        <v>2.0216450216450217</v>
      </c>
      <c r="N39" s="142">
        <v>1.0169491525423728</v>
      </c>
      <c r="O39" s="142">
        <v>1.0117647058823529</v>
      </c>
      <c r="P39" s="142">
        <v>1.0147058823529411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1391</v>
      </c>
      <c r="D41" s="102">
        <v>0.88711734693877553</v>
      </c>
      <c r="E41" s="87"/>
      <c r="F41" s="82">
        <v>1237</v>
      </c>
      <c r="G41" s="82">
        <v>106</v>
      </c>
      <c r="H41" s="82">
        <v>48</v>
      </c>
      <c r="I41" s="82"/>
      <c r="J41" s="82">
        <v>737</v>
      </c>
      <c r="K41" s="82"/>
      <c r="L41" s="82">
        <v>654</v>
      </c>
      <c r="M41" s="82">
        <v>418</v>
      </c>
      <c r="N41" s="82">
        <v>107</v>
      </c>
      <c r="O41" s="82">
        <v>76</v>
      </c>
      <c r="P41" s="82">
        <v>53</v>
      </c>
      <c r="Q41" s="103">
        <v>138.3261231281198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177</v>
      </c>
      <c r="D42" s="102">
        <v>0.11288265306122448</v>
      </c>
      <c r="E42" s="87"/>
      <c r="F42" s="82">
        <v>156</v>
      </c>
      <c r="G42" s="82">
        <v>19</v>
      </c>
      <c r="H42" s="82">
        <v>2</v>
      </c>
      <c r="I42" s="82"/>
      <c r="J42" s="82">
        <v>89</v>
      </c>
      <c r="K42" s="82"/>
      <c r="L42" s="82">
        <v>88</v>
      </c>
      <c r="M42" s="82">
        <v>49</v>
      </c>
      <c r="N42" s="82">
        <v>13</v>
      </c>
      <c r="O42" s="82">
        <v>10</v>
      </c>
      <c r="P42" s="82">
        <v>16</v>
      </c>
      <c r="Q42" s="103">
        <v>86.847222222222229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1359</v>
      </c>
      <c r="D44" s="102">
        <v>0.86670918367346939</v>
      </c>
      <c r="E44" s="87"/>
      <c r="F44" s="82">
        <v>1218</v>
      </c>
      <c r="G44" s="82">
        <v>107</v>
      </c>
      <c r="H44" s="82">
        <v>34</v>
      </c>
      <c r="I44" s="82"/>
      <c r="J44" s="82">
        <v>684</v>
      </c>
      <c r="K44" s="82"/>
      <c r="L44" s="82">
        <v>675</v>
      </c>
      <c r="M44" s="82">
        <v>434</v>
      </c>
      <c r="N44" s="82">
        <v>98</v>
      </c>
      <c r="O44" s="82">
        <v>79</v>
      </c>
      <c r="P44" s="82">
        <v>64</v>
      </c>
      <c r="Q44" s="103">
        <v>134.47299509001635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209</v>
      </c>
      <c r="D45" s="102">
        <v>0.13329081632653061</v>
      </c>
      <c r="E45" s="87"/>
      <c r="F45" s="82">
        <v>175</v>
      </c>
      <c r="G45" s="82">
        <v>18</v>
      </c>
      <c r="H45" s="82">
        <v>16</v>
      </c>
      <c r="I45" s="82"/>
      <c r="J45" s="82">
        <v>142</v>
      </c>
      <c r="K45" s="82"/>
      <c r="L45" s="82">
        <v>67</v>
      </c>
      <c r="M45" s="82">
        <v>33</v>
      </c>
      <c r="N45" s="82">
        <v>22</v>
      </c>
      <c r="O45" s="82">
        <v>7</v>
      </c>
      <c r="P45" s="82">
        <v>5</v>
      </c>
      <c r="Q45" s="103">
        <v>116.51612903225805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603</v>
      </c>
      <c r="D47" s="102">
        <v>0.38456632653061223</v>
      </c>
      <c r="E47" s="87"/>
      <c r="F47" s="82">
        <v>536</v>
      </c>
      <c r="G47" s="82">
        <v>45</v>
      </c>
      <c r="H47" s="82">
        <v>22</v>
      </c>
      <c r="I47" s="82"/>
      <c r="J47" s="82">
        <v>311</v>
      </c>
      <c r="K47" s="82"/>
      <c r="L47" s="82">
        <v>292</v>
      </c>
      <c r="M47" s="82">
        <v>141</v>
      </c>
      <c r="N47" s="82">
        <v>75</v>
      </c>
      <c r="O47" s="82">
        <v>35</v>
      </c>
      <c r="P47" s="82">
        <v>41</v>
      </c>
      <c r="Q47" s="103">
        <v>118.27490039840637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668</v>
      </c>
      <c r="D48" s="102">
        <v>0.42602040816326531</v>
      </c>
      <c r="E48" s="87"/>
      <c r="F48" s="82">
        <v>615</v>
      </c>
      <c r="G48" s="82">
        <v>38</v>
      </c>
      <c r="H48" s="82">
        <v>15</v>
      </c>
      <c r="I48" s="82"/>
      <c r="J48" s="82">
        <v>338</v>
      </c>
      <c r="K48" s="82"/>
      <c r="L48" s="82">
        <v>330</v>
      </c>
      <c r="M48" s="82">
        <v>258</v>
      </c>
      <c r="N48" s="82">
        <v>34</v>
      </c>
      <c r="O48" s="82">
        <v>17</v>
      </c>
      <c r="P48" s="82">
        <v>21</v>
      </c>
      <c r="Q48" s="103">
        <v>56.245954692556616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189</v>
      </c>
      <c r="D49" s="102">
        <v>0.12053571428571429</v>
      </c>
      <c r="E49" s="87"/>
      <c r="F49" s="82">
        <v>174</v>
      </c>
      <c r="G49" s="82">
        <v>4</v>
      </c>
      <c r="H49" s="82">
        <v>11</v>
      </c>
      <c r="I49" s="82"/>
      <c r="J49" s="82">
        <v>133</v>
      </c>
      <c r="K49" s="82"/>
      <c r="L49" s="82">
        <v>56</v>
      </c>
      <c r="M49" s="82">
        <v>43</v>
      </c>
      <c r="N49" s="82">
        <v>7</v>
      </c>
      <c r="O49" s="82">
        <v>2</v>
      </c>
      <c r="P49" s="82">
        <v>4</v>
      </c>
      <c r="Q49" s="103">
        <v>47.788461538461533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108</v>
      </c>
      <c r="D50" s="102">
        <v>6.8877551020408156E-2</v>
      </c>
      <c r="E50" s="87"/>
      <c r="F50" s="82">
        <v>68</v>
      </c>
      <c r="G50" s="82">
        <v>38</v>
      </c>
      <c r="H50" s="82">
        <v>2</v>
      </c>
      <c r="I50" s="82"/>
      <c r="J50" s="82">
        <v>44</v>
      </c>
      <c r="K50" s="82"/>
      <c r="L50" s="82">
        <v>64</v>
      </c>
      <c r="M50" s="82">
        <v>25</v>
      </c>
      <c r="N50" s="82">
        <v>4</v>
      </c>
      <c r="O50" s="82">
        <v>32</v>
      </c>
      <c r="P50" s="82">
        <v>3</v>
      </c>
      <c r="Q50" s="103">
        <v>653.03278688524586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240</v>
      </c>
      <c r="D52" s="102">
        <v>0.15306122448979592</v>
      </c>
      <c r="E52" s="87"/>
      <c r="F52" s="82">
        <v>188</v>
      </c>
      <c r="G52" s="82">
        <v>49</v>
      </c>
      <c r="H52" s="82">
        <v>3</v>
      </c>
      <c r="I52" s="82"/>
      <c r="J52" s="82">
        <v>138</v>
      </c>
      <c r="K52" s="82"/>
      <c r="L52" s="82">
        <v>102</v>
      </c>
      <c r="M52" s="82">
        <v>62</v>
      </c>
      <c r="N52" s="82">
        <v>7</v>
      </c>
      <c r="O52" s="82">
        <v>27</v>
      </c>
      <c r="P52" s="82">
        <v>6</v>
      </c>
      <c r="Q52" s="103">
        <v>381.19791666666669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324</v>
      </c>
      <c r="D53" s="102">
        <v>0.2066326530612245</v>
      </c>
      <c r="E53" s="87"/>
      <c r="F53" s="82">
        <v>292</v>
      </c>
      <c r="G53" s="82">
        <v>25</v>
      </c>
      <c r="H53" s="82">
        <v>7</v>
      </c>
      <c r="I53" s="82"/>
      <c r="J53" s="82">
        <v>193</v>
      </c>
      <c r="K53" s="82"/>
      <c r="L53" s="82">
        <v>131</v>
      </c>
      <c r="M53" s="82">
        <v>84</v>
      </c>
      <c r="N53" s="82">
        <v>29</v>
      </c>
      <c r="O53" s="82">
        <v>11</v>
      </c>
      <c r="P53" s="82">
        <v>7</v>
      </c>
      <c r="Q53" s="103">
        <v>89.395161290322591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164</v>
      </c>
      <c r="D54" s="102">
        <v>0.10459183673469388</v>
      </c>
      <c r="E54" s="87"/>
      <c r="F54" s="82">
        <v>128</v>
      </c>
      <c r="G54" s="82">
        <v>4</v>
      </c>
      <c r="H54" s="82">
        <v>32</v>
      </c>
      <c r="I54" s="82"/>
      <c r="J54" s="82">
        <v>114</v>
      </c>
      <c r="K54" s="82"/>
      <c r="L54" s="82">
        <v>50</v>
      </c>
      <c r="M54" s="82">
        <v>29</v>
      </c>
      <c r="N54" s="82">
        <v>17</v>
      </c>
      <c r="O54" s="82">
        <v>3</v>
      </c>
      <c r="P54" s="82">
        <v>1</v>
      </c>
      <c r="Q54" s="103">
        <v>119.14285714285714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465</v>
      </c>
      <c r="D55" s="102">
        <v>0.29655612244897961</v>
      </c>
      <c r="E55" s="87"/>
      <c r="F55" s="82">
        <v>427</v>
      </c>
      <c r="G55" s="82">
        <v>32</v>
      </c>
      <c r="H55" s="82">
        <v>6</v>
      </c>
      <c r="I55" s="82"/>
      <c r="J55" s="82">
        <v>217</v>
      </c>
      <c r="K55" s="82"/>
      <c r="L55" s="82">
        <v>248</v>
      </c>
      <c r="M55" s="82">
        <v>111</v>
      </c>
      <c r="N55" s="82">
        <v>52</v>
      </c>
      <c r="O55" s="82">
        <v>37</v>
      </c>
      <c r="P55" s="82">
        <v>48</v>
      </c>
      <c r="Q55" s="103">
        <v>146.48500000000001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375</v>
      </c>
      <c r="D56" s="154">
        <v>0.23915816326530612</v>
      </c>
      <c r="E56" s="112"/>
      <c r="F56" s="113">
        <v>358</v>
      </c>
      <c r="G56" s="113">
        <v>15</v>
      </c>
      <c r="H56" s="113">
        <v>2</v>
      </c>
      <c r="I56" s="113"/>
      <c r="J56" s="113">
        <v>164</v>
      </c>
      <c r="K56" s="113"/>
      <c r="L56" s="113">
        <v>211</v>
      </c>
      <c r="M56" s="113">
        <v>181</v>
      </c>
      <c r="N56" s="113">
        <v>15</v>
      </c>
      <c r="O56" s="113">
        <v>8</v>
      </c>
      <c r="P56" s="113">
        <v>7</v>
      </c>
      <c r="Q56" s="114">
        <v>32.2156862745098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2025-10-02T14:31:41Z</dcterms:created>
  <dcterms:modified xsi:type="dcterms:W3CDTF">2025-10-02T14:31:46Z</dcterms:modified>
</cp:coreProperties>
</file>