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2DF2EC9-17B0-41FE-86BF-B5D187D7D4C5}" xr6:coauthVersionLast="47" xr6:coauthVersionMax="47" xr10:uidLastSave="{00000000-0000-0000-0000-000000000000}"/>
  <bookViews>
    <workbookView xWindow="-110" yWindow="-110" windowWidth="19420" windowHeight="10300" xr2:uid="{79C27956-65AF-4FE5-BBBB-5F077D20C81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<sst xmlns="http://schemas.openxmlformats.org/spreadsheetml/2006/main" count="181" uniqueCount="66">
  <si>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</si>
  <si>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</si>
  <si>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</si>
  <si>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</si>
  <si>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</si>
  <si>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</si>
  <si>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</si>
  <si>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</si>
  <si>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</si>
  <si>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</si>
  <si>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</si>
  <si>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</si>
  <si>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</si>
  <si>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</si>
  <si>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</si>
  <si>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</si>
  <si>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</si>
  <si>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</si>
  <si>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</si>
  <si>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</si>
  <si>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</si>
  <si>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</si>
  <si>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</si>
  <si>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</si>
  <si>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</si>
  <si>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</si>
  <si>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</si>
  <si>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</si>
  <si>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</si>
  <si>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</si>
  <si>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</si>
  <si>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</si>
  <si>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</si>
  <si>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</si>
  <si>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</si>
  <si>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</si>
  <si>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</si>
  <si>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</si>
  <si>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</si>
  <si>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</si>
  <si>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</si>
  <si>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</si>
  <si>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</si>
  <si>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</si>
  <si>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</si>
  <si>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</si>
  <si>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</si>
  <si>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</si>
  <si>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</si>
  <si>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</si>
  <si>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</si>
  <si>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</si>
  <si>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</si>
  <si>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</si>
  <si>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</si>
  <si>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</si>
  <si>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</si>
  <si>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</si>
  <si>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</si>
  <si>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</si>
  <si>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</si>
  <si>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</si>
  <si>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2936 - Locutores de radio, televisión y otros presentadores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</si>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</sst>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F947854-FFDD-49CF-B543-154FBC35303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615</c:v>
              </c:pt>
              <c:pt idx="1">
                <c:v>593</c:v>
              </c:pt>
              <c:pt idx="2">
                <c:v>608</c:v>
              </c:pt>
              <c:pt idx="3">
                <c:v>594</c:v>
              </c:pt>
              <c:pt idx="4">
                <c:v>631</c:v>
              </c:pt>
              <c:pt idx="5">
                <c:v>622</c:v>
              </c:pt>
              <c:pt idx="6">
                <c:v>633</c:v>
              </c:pt>
              <c:pt idx="7">
                <c:v>622</c:v>
              </c:pt>
              <c:pt idx="8">
                <c:v>601</c:v>
              </c:pt>
              <c:pt idx="9">
                <c:v>581</c:v>
              </c:pt>
              <c:pt idx="10">
                <c:v>597</c:v>
              </c:pt>
              <c:pt idx="11">
                <c:v>608</c:v>
              </c:pt>
              <c:pt idx="12">
                <c:v>589</c:v>
              </c:pt>
            </c:numLit>
          </c:val>
          <c:extLst>
            <c:ext xmlns:c16="http://schemas.microsoft.com/office/drawing/2014/chart" uri="{C3380CC4-5D6E-409C-BE32-E72D297353CC}">
              <c16:uniqueId val="{00000000-241E-4775-87F8-B5FED19BE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468</c:v>
              </c:pt>
              <c:pt idx="1">
                <c:v>513</c:v>
              </c:pt>
              <c:pt idx="2">
                <c:v>618</c:v>
              </c:pt>
              <c:pt idx="3">
                <c:v>389</c:v>
              </c:pt>
              <c:pt idx="4">
                <c:v>414</c:v>
              </c:pt>
              <c:pt idx="5">
                <c:v>412</c:v>
              </c:pt>
              <c:pt idx="6">
                <c:v>699</c:v>
              </c:pt>
              <c:pt idx="7">
                <c:v>384</c:v>
              </c:pt>
              <c:pt idx="8">
                <c:v>477</c:v>
              </c:pt>
              <c:pt idx="9">
                <c:v>455</c:v>
              </c:pt>
              <c:pt idx="10">
                <c:v>344</c:v>
              </c:pt>
              <c:pt idx="11">
                <c:v>237</c:v>
              </c:pt>
              <c:pt idx="12">
                <c:v>537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1E-4775-87F8-B5FED19BE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D-40A6-B7C8-18D5946458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D-40A6-B7C8-18D5946458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D-40A6-B7C8-18D5946458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6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2</c:v>
              </c:pt>
              <c:pt idx="10">
                <c:v>3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EDBD-40A6-B7C8-18D5946458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D-40A6-B7C8-18D5946458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BD-40A6-B7C8-18D5946458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BD-40A6-B7C8-18D5946458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458</c:v>
              </c:pt>
              <c:pt idx="1">
                <c:v>507</c:v>
              </c:pt>
              <c:pt idx="2">
                <c:v>617</c:v>
              </c:pt>
              <c:pt idx="3">
                <c:v>388</c:v>
              </c:pt>
              <c:pt idx="4">
                <c:v>411</c:v>
              </c:pt>
              <c:pt idx="5">
                <c:v>411</c:v>
              </c:pt>
              <c:pt idx="6">
                <c:v>695</c:v>
              </c:pt>
              <c:pt idx="7">
                <c:v>380</c:v>
              </c:pt>
              <c:pt idx="8">
                <c:v>474</c:v>
              </c:pt>
              <c:pt idx="9">
                <c:v>453</c:v>
              </c:pt>
              <c:pt idx="10">
                <c:v>341</c:v>
              </c:pt>
              <c:pt idx="11">
                <c:v>232</c:v>
              </c:pt>
              <c:pt idx="12">
                <c:v>531</c:v>
              </c:pt>
            </c:numLit>
          </c:val>
          <c:extLst>
            <c:ext xmlns:c16="http://schemas.microsoft.com/office/drawing/2014/chart" uri="{C3380CC4-5D6E-409C-BE32-E72D297353CC}">
              <c16:uniqueId val="{00000007-EDBD-40A6-B7C8-18D594645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DD-4547-9551-3B4DAED281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894</c:v>
              </c:pt>
              <c:pt idx="1">
                <c:v>720</c:v>
              </c:pt>
              <c:pt idx="2">
                <c:v>603</c:v>
              </c:pt>
              <c:pt idx="3">
                <c:v>605</c:v>
              </c:pt>
              <c:pt idx="4">
                <c:v>594</c:v>
              </c:pt>
              <c:pt idx="5">
                <c:v>589</c:v>
              </c:pt>
            </c:numLit>
          </c:val>
          <c:extLst>
            <c:ext xmlns:c16="http://schemas.microsoft.com/office/drawing/2014/chart" uri="{C3380CC4-5D6E-409C-BE32-E72D297353CC}">
              <c16:uniqueId val="{00000001-9ADD-4547-9551-3B4DAED2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D-4547-9551-3B4DAED281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402</c:v>
              </c:pt>
              <c:pt idx="1">
                <c:v>331</c:v>
              </c:pt>
              <c:pt idx="2">
                <c:v>272</c:v>
              </c:pt>
              <c:pt idx="3">
                <c:v>282</c:v>
              </c:pt>
              <c:pt idx="4">
                <c:v>260</c:v>
              </c:pt>
              <c:pt idx="5">
                <c:v>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DD-4547-9551-3B4DAED281D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D-4547-9551-3B4DAED281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492</c:v>
              </c:pt>
              <c:pt idx="1">
                <c:v>389</c:v>
              </c:pt>
              <c:pt idx="2">
                <c:v>331</c:v>
              </c:pt>
              <c:pt idx="3">
                <c:v>323</c:v>
              </c:pt>
              <c:pt idx="4">
                <c:v>334</c:v>
              </c:pt>
              <c:pt idx="5">
                <c:v>330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DD-4547-9551-3B4DAED2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C-468E-A05B-18E4746BA44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C-468E-A05B-18E4746BA4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50</c:v>
              </c:pt>
              <c:pt idx="2">
                <c:v>60</c:v>
              </c:pt>
              <c:pt idx="3">
                <c:v>80</c:v>
              </c:pt>
              <c:pt idx="4">
                <c:v>53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2-E37C-468E-A05B-18E4746BA44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C-468E-A05B-18E4746BA44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C-468E-A05B-18E4746BA4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5697</c:v>
              </c:pt>
              <c:pt idx="1">
                <c:v>7261</c:v>
              </c:pt>
              <c:pt idx="2">
                <c:v>6910</c:v>
              </c:pt>
              <c:pt idx="3">
                <c:v>6869</c:v>
              </c:pt>
              <c:pt idx="4">
                <c:v>4438</c:v>
              </c:pt>
              <c:pt idx="5">
                <c:v>3928</c:v>
              </c:pt>
            </c:numLit>
          </c:val>
          <c:extLst>
            <c:ext xmlns:c16="http://schemas.microsoft.com/office/drawing/2014/chart" uri="{C3380CC4-5D6E-409C-BE32-E72D297353CC}">
              <c16:uniqueId val="{00000005-E37C-468E-A05B-18E4746BA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87-49F1-9469-B43107014F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87-49F1-9469-B43107014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615</c:v>
              </c:pt>
              <c:pt idx="1">
                <c:v>593</c:v>
              </c:pt>
              <c:pt idx="2">
                <c:v>608</c:v>
              </c:pt>
              <c:pt idx="3">
                <c:v>594</c:v>
              </c:pt>
              <c:pt idx="4">
                <c:v>631</c:v>
              </c:pt>
              <c:pt idx="5">
                <c:v>622</c:v>
              </c:pt>
              <c:pt idx="6">
                <c:v>633</c:v>
              </c:pt>
              <c:pt idx="7">
                <c:v>622</c:v>
              </c:pt>
              <c:pt idx="8">
                <c:v>601</c:v>
              </c:pt>
              <c:pt idx="9">
                <c:v>581</c:v>
              </c:pt>
              <c:pt idx="10">
                <c:v>597</c:v>
              </c:pt>
              <c:pt idx="11">
                <c:v>608</c:v>
              </c:pt>
              <c:pt idx="12">
                <c:v>589</c:v>
              </c:pt>
            </c:numLit>
          </c:val>
          <c:extLst>
            <c:ext xmlns:c16="http://schemas.microsoft.com/office/drawing/2014/chart" uri="{C3380CC4-5D6E-409C-BE32-E72D297353CC}">
              <c16:uniqueId val="{00000002-9587-49F1-9469-B4310701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87-49F1-9469-B43107014F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87-49F1-9469-B43107014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272</c:v>
              </c:pt>
              <c:pt idx="1">
                <c:v>256</c:v>
              </c:pt>
              <c:pt idx="2">
                <c:v>257</c:v>
              </c:pt>
              <c:pt idx="3">
                <c:v>260</c:v>
              </c:pt>
              <c:pt idx="4">
                <c:v>278</c:v>
              </c:pt>
              <c:pt idx="5">
                <c:v>282</c:v>
              </c:pt>
              <c:pt idx="6">
                <c:v>285</c:v>
              </c:pt>
              <c:pt idx="7">
                <c:v>279</c:v>
              </c:pt>
              <c:pt idx="8">
                <c:v>269</c:v>
              </c:pt>
              <c:pt idx="9">
                <c:v>252</c:v>
              </c:pt>
              <c:pt idx="10">
                <c:v>256</c:v>
              </c:pt>
              <c:pt idx="11">
                <c:v>260</c:v>
              </c:pt>
              <c:pt idx="12">
                <c:v>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87-49F1-9469-B43107014F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87-49F1-9469-B43107014F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87-49F1-9469-B43107014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343</c:v>
              </c:pt>
              <c:pt idx="1">
                <c:v>337</c:v>
              </c:pt>
              <c:pt idx="2">
                <c:v>351</c:v>
              </c:pt>
              <c:pt idx="3">
                <c:v>334</c:v>
              </c:pt>
              <c:pt idx="4">
                <c:v>353</c:v>
              </c:pt>
              <c:pt idx="5">
                <c:v>340</c:v>
              </c:pt>
              <c:pt idx="6">
                <c:v>348</c:v>
              </c:pt>
              <c:pt idx="7">
                <c:v>343</c:v>
              </c:pt>
              <c:pt idx="8">
                <c:v>332</c:v>
              </c:pt>
              <c:pt idx="9">
                <c:v>329</c:v>
              </c:pt>
              <c:pt idx="10">
                <c:v>341</c:v>
              </c:pt>
              <c:pt idx="11">
                <c:v>348</c:v>
              </c:pt>
              <c:pt idx="12">
                <c:v>330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587-49F1-9469-B4310701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4BD160-2452-4695-A67B-212AD0B69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000975-6323-4136-B10C-B9E2FB1BC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385D1-F70B-49DF-B383-AD4A7283E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F0DE2A4-D3F0-4D17-9390-914D50323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765A2B6-33AD-423A-A243-6AADA294D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3D6201D-C8B8-47DF-B521-D8589D43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6093BD2-2051-44F0-82AD-85E04208D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615</v>
          </cell>
          <cell r="D55">
            <v>272</v>
          </cell>
          <cell r="E55">
            <v>343</v>
          </cell>
        </row>
        <row r="56">
          <cell r="B56" t="str">
            <v>Octubre</v>
          </cell>
          <cell r="C56">
            <v>593</v>
          </cell>
          <cell r="D56">
            <v>256</v>
          </cell>
          <cell r="E56">
            <v>337</v>
          </cell>
        </row>
        <row r="57">
          <cell r="B57" t="str">
            <v>Noviembre</v>
          </cell>
          <cell r="C57">
            <v>608</v>
          </cell>
          <cell r="D57">
            <v>257</v>
          </cell>
          <cell r="E57">
            <v>351</v>
          </cell>
        </row>
        <row r="58">
          <cell r="B58" t="str">
            <v>Diciembre</v>
          </cell>
          <cell r="C58">
            <v>594</v>
          </cell>
          <cell r="D58">
            <v>260</v>
          </cell>
          <cell r="E58">
            <v>334</v>
          </cell>
        </row>
        <row r="59">
          <cell r="A59" t="str">
            <v>2025</v>
          </cell>
          <cell r="B59" t="str">
            <v>Enero</v>
          </cell>
          <cell r="C59">
            <v>631</v>
          </cell>
          <cell r="D59">
            <v>278</v>
          </cell>
          <cell r="E59">
            <v>353</v>
          </cell>
        </row>
        <row r="60">
          <cell r="B60" t="str">
            <v>Febrero</v>
          </cell>
          <cell r="C60">
            <v>622</v>
          </cell>
          <cell r="D60">
            <v>282</v>
          </cell>
          <cell r="E60">
            <v>340</v>
          </cell>
        </row>
        <row r="61">
          <cell r="B61" t="str">
            <v>Marzo</v>
          </cell>
          <cell r="C61">
            <v>633</v>
          </cell>
          <cell r="D61">
            <v>285</v>
          </cell>
          <cell r="E61">
            <v>348</v>
          </cell>
        </row>
        <row r="62">
          <cell r="B62" t="str">
            <v>Abril</v>
          </cell>
          <cell r="C62">
            <v>622</v>
          </cell>
          <cell r="D62">
            <v>279</v>
          </cell>
          <cell r="E62">
            <v>343</v>
          </cell>
        </row>
        <row r="63">
          <cell r="B63" t="str">
            <v>Mayo</v>
          </cell>
          <cell r="C63">
            <v>601</v>
          </cell>
          <cell r="D63">
            <v>269</v>
          </cell>
          <cell r="E63">
            <v>332</v>
          </cell>
        </row>
        <row r="64">
          <cell r="B64" t="str">
            <v>Junio</v>
          </cell>
          <cell r="C64">
            <v>581</v>
          </cell>
          <cell r="D64">
            <v>252</v>
          </cell>
          <cell r="E64">
            <v>329</v>
          </cell>
        </row>
        <row r="65">
          <cell r="B65" t="str">
            <v>Julio</v>
          </cell>
          <cell r="C65">
            <v>597</v>
          </cell>
          <cell r="D65">
            <v>256</v>
          </cell>
          <cell r="E65">
            <v>341</v>
          </cell>
        </row>
        <row r="66">
          <cell r="B66" t="str">
            <v>Agosto</v>
          </cell>
          <cell r="C66">
            <v>608</v>
          </cell>
          <cell r="D66">
            <v>260</v>
          </cell>
          <cell r="E66">
            <v>348</v>
          </cell>
        </row>
        <row r="67">
          <cell r="B67" t="str">
            <v>Septiembre</v>
          </cell>
          <cell r="C67">
            <v>589</v>
          </cell>
          <cell r="D67">
            <v>259</v>
          </cell>
          <cell r="E67">
            <v>330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894</v>
          </cell>
          <cell r="D72">
            <v>402</v>
          </cell>
          <cell r="E72">
            <v>492</v>
          </cell>
        </row>
        <row r="73">
          <cell r="A73" t="str">
            <v>2021</v>
          </cell>
          <cell r="B73" t="str">
            <v>Diciembre</v>
          </cell>
          <cell r="C73">
            <v>720</v>
          </cell>
          <cell r="D73">
            <v>331</v>
          </cell>
          <cell r="E73">
            <v>389</v>
          </cell>
        </row>
        <row r="74">
          <cell r="A74" t="str">
            <v>2022</v>
          </cell>
          <cell r="B74" t="str">
            <v>Diciembre</v>
          </cell>
          <cell r="C74">
            <v>603</v>
          </cell>
          <cell r="D74">
            <v>272</v>
          </cell>
          <cell r="E74">
            <v>331</v>
          </cell>
        </row>
        <row r="75">
          <cell r="A75" t="str">
            <v>2023</v>
          </cell>
          <cell r="B75" t="str">
            <v>Diciembre</v>
          </cell>
          <cell r="C75">
            <v>605</v>
          </cell>
          <cell r="D75">
            <v>282</v>
          </cell>
          <cell r="E75">
            <v>323</v>
          </cell>
        </row>
        <row r="76">
          <cell r="A76" t="str">
            <v>2024</v>
          </cell>
          <cell r="B76" t="str">
            <v>Diciembre</v>
          </cell>
          <cell r="C76">
            <v>594</v>
          </cell>
          <cell r="D76">
            <v>260</v>
          </cell>
          <cell r="E76">
            <v>334</v>
          </cell>
        </row>
        <row r="77">
          <cell r="A77" t="str">
            <v>2025</v>
          </cell>
          <cell r="B77" t="str">
            <v>Septiembre</v>
          </cell>
          <cell r="C77">
            <v>589</v>
          </cell>
          <cell r="D77">
            <v>259</v>
          </cell>
          <cell r="E77">
            <v>330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468</v>
          </cell>
          <cell r="E62">
            <v>10</v>
          </cell>
          <cell r="F62">
            <v>458</v>
          </cell>
        </row>
        <row r="63">
          <cell r="B63" t="str">
            <v>Octubre</v>
          </cell>
          <cell r="D63">
            <v>513</v>
          </cell>
          <cell r="E63">
            <v>6</v>
          </cell>
          <cell r="F63">
            <v>507</v>
          </cell>
        </row>
        <row r="64">
          <cell r="B64" t="str">
            <v>Noviembre</v>
          </cell>
          <cell r="D64">
            <v>618</v>
          </cell>
          <cell r="E64">
            <v>1</v>
          </cell>
          <cell r="F64">
            <v>617</v>
          </cell>
        </row>
        <row r="65">
          <cell r="B65" t="str">
            <v>Diciembre</v>
          </cell>
          <cell r="D65">
            <v>389</v>
          </cell>
          <cell r="E65">
            <v>1</v>
          </cell>
          <cell r="F65">
            <v>388</v>
          </cell>
        </row>
        <row r="66">
          <cell r="A66" t="str">
            <v>2025</v>
          </cell>
          <cell r="B66" t="str">
            <v>Enero</v>
          </cell>
          <cell r="D66">
            <v>414</v>
          </cell>
          <cell r="E66">
            <v>3</v>
          </cell>
          <cell r="F66">
            <v>411</v>
          </cell>
        </row>
        <row r="67">
          <cell r="B67" t="str">
            <v>Febrero</v>
          </cell>
          <cell r="D67">
            <v>412</v>
          </cell>
          <cell r="E67">
            <v>1</v>
          </cell>
          <cell r="F67">
            <v>411</v>
          </cell>
        </row>
        <row r="68">
          <cell r="B68" t="str">
            <v>Marzo</v>
          </cell>
          <cell r="D68">
            <v>699</v>
          </cell>
          <cell r="E68">
            <v>4</v>
          </cell>
          <cell r="F68">
            <v>695</v>
          </cell>
        </row>
        <row r="69">
          <cell r="B69" t="str">
            <v>Abril</v>
          </cell>
          <cell r="D69">
            <v>384</v>
          </cell>
          <cell r="E69">
            <v>4</v>
          </cell>
          <cell r="F69">
            <v>380</v>
          </cell>
        </row>
        <row r="70">
          <cell r="B70" t="str">
            <v>Mayo</v>
          </cell>
          <cell r="D70">
            <v>477</v>
          </cell>
          <cell r="E70">
            <v>3</v>
          </cell>
          <cell r="F70">
            <v>474</v>
          </cell>
        </row>
        <row r="71">
          <cell r="B71" t="str">
            <v>Junio</v>
          </cell>
          <cell r="D71">
            <v>455</v>
          </cell>
          <cell r="E71">
            <v>2</v>
          </cell>
          <cell r="F71">
            <v>453</v>
          </cell>
        </row>
        <row r="72">
          <cell r="B72" t="str">
            <v>Julio</v>
          </cell>
          <cell r="D72">
            <v>344</v>
          </cell>
          <cell r="E72">
            <v>3</v>
          </cell>
          <cell r="F72">
            <v>341</v>
          </cell>
        </row>
        <row r="73">
          <cell r="B73" t="str">
            <v>Agosto</v>
          </cell>
          <cell r="D73">
            <v>237</v>
          </cell>
          <cell r="E73">
            <v>5</v>
          </cell>
          <cell r="F73">
            <v>232</v>
          </cell>
        </row>
        <row r="74">
          <cell r="B74" t="str">
            <v>Septiembre</v>
          </cell>
          <cell r="D74">
            <v>537</v>
          </cell>
          <cell r="E74">
            <v>6</v>
          </cell>
          <cell r="F74">
            <v>531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</v>
          </cell>
          <cell r="D116">
            <v>5697</v>
          </cell>
        </row>
        <row r="117">
          <cell r="A117" t="str">
            <v>2021</v>
          </cell>
          <cell r="C117">
            <v>50</v>
          </cell>
          <cell r="D117">
            <v>7261</v>
          </cell>
        </row>
        <row r="118">
          <cell r="A118" t="str">
            <v>2022</v>
          </cell>
          <cell r="C118">
            <v>60</v>
          </cell>
          <cell r="D118">
            <v>6910</v>
          </cell>
        </row>
        <row r="119">
          <cell r="A119" t="str">
            <v>2023</v>
          </cell>
          <cell r="C119">
            <v>80</v>
          </cell>
          <cell r="D119">
            <v>6869</v>
          </cell>
        </row>
        <row r="120">
          <cell r="A120" t="str">
            <v>2024</v>
          </cell>
          <cell r="C120">
            <v>53</v>
          </cell>
          <cell r="D120">
            <v>4438</v>
          </cell>
        </row>
        <row r="121">
          <cell r="A121" t="str">
            <v>2025</v>
          </cell>
          <cell r="C121">
            <v>31</v>
          </cell>
          <cell r="D121">
            <v>3928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E0C-655F-4AC8-8E5D-C48D57E5633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537</v>
      </c>
      <c r="D12" s="71" t="s">
        <v>30</v>
      </c>
      <c r="E12" s="71"/>
      <c r="F12" s="71">
        <v>515</v>
      </c>
      <c r="G12" s="71">
        <v>20</v>
      </c>
      <c r="H12" s="71">
        <v>2</v>
      </c>
      <c r="I12" s="71"/>
      <c r="J12" s="71">
        <v>6</v>
      </c>
      <c r="K12" s="71"/>
      <c r="L12" s="71">
        <v>531</v>
      </c>
      <c r="M12" s="71">
        <v>456</v>
      </c>
      <c r="N12" s="71">
        <v>45</v>
      </c>
      <c r="O12" s="71">
        <v>6</v>
      </c>
      <c r="P12" s="71">
        <v>24</v>
      </c>
      <c r="Q12" s="72">
        <v>19.822485207100609</v>
      </c>
      <c r="S12" s="73" t="s">
        <v>22</v>
      </c>
      <c r="T12" s="74"/>
      <c r="U12" s="71">
        <v>830.00000000000023</v>
      </c>
      <c r="V12" s="71" t="s">
        <v>30</v>
      </c>
      <c r="W12" s="71"/>
      <c r="X12" s="75">
        <v>-7.4693422519509109</v>
      </c>
      <c r="Y12" s="75">
        <v>-2.0070838252656298</v>
      </c>
      <c r="Z12" s="71"/>
      <c r="AA12" s="71">
        <v>588.99999999999989</v>
      </c>
      <c r="AB12" s="71" t="s">
        <v>30</v>
      </c>
      <c r="AC12" s="71"/>
      <c r="AD12" s="75">
        <v>-3.1250000000000369</v>
      </c>
      <c r="AE12" s="76">
        <v>-4.2276422764228183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0.95903165735567975</v>
      </c>
      <c r="G13" s="77">
        <v>3.7243947858473E-2</v>
      </c>
      <c r="H13" s="77">
        <v>3.7243947858472998E-3</v>
      </c>
      <c r="I13" s="77"/>
      <c r="J13" s="77">
        <v>1.11731843575419E-2</v>
      </c>
      <c r="K13" s="77"/>
      <c r="L13" s="77">
        <v>0.98882681564245811</v>
      </c>
      <c r="M13" s="77">
        <v>0.84916201117318435</v>
      </c>
      <c r="N13" s="77">
        <v>8.3798882681564241E-2</v>
      </c>
      <c r="O13" s="77">
        <v>1.11731843575419E-2</v>
      </c>
      <c r="P13" s="77">
        <v>4.4692737430167599E-2</v>
      </c>
      <c r="Q13" s="80" t="s">
        <v>30</v>
      </c>
      <c r="S13" s="81" t="s">
        <v>31</v>
      </c>
      <c r="T13" s="74"/>
      <c r="U13" s="82">
        <v>33</v>
      </c>
      <c r="V13" s="83">
        <v>3.9759036144578305E-2</v>
      </c>
      <c r="W13" s="84"/>
      <c r="X13" s="85">
        <v>13.793103448275875</v>
      </c>
      <c r="Y13" s="85">
        <v>13.793103448275835</v>
      </c>
      <c r="Z13" s="86"/>
      <c r="AA13" s="82">
        <v>23</v>
      </c>
      <c r="AB13" s="83">
        <v>3.9049235993208836E-2</v>
      </c>
      <c r="AC13" s="87"/>
      <c r="AD13" s="85">
        <v>21.052631578947366</v>
      </c>
      <c r="AE13" s="88">
        <v>-3.0893162424352174E-14</v>
      </c>
    </row>
    <row r="14" spans="1:31" ht="15" customHeight="1">
      <c r="A14" s="89" t="s">
        <v>32</v>
      </c>
      <c r="B14" s="90"/>
      <c r="C14" s="91">
        <v>1.7266881028938907</v>
      </c>
      <c r="D14" s="92" t="s">
        <v>30</v>
      </c>
      <c r="E14" s="91"/>
      <c r="F14" s="93">
        <v>1.7457627118644068</v>
      </c>
      <c r="G14" s="93">
        <v>1.4285714285714286</v>
      </c>
      <c r="H14" s="93">
        <v>1</v>
      </c>
      <c r="I14" s="91"/>
      <c r="J14" s="93">
        <v>1</v>
      </c>
      <c r="K14" s="91"/>
      <c r="L14" s="93">
        <v>1.7409836065573769</v>
      </c>
      <c r="M14" s="93">
        <v>1.9570815450643777</v>
      </c>
      <c r="N14" s="93">
        <v>1.0227272727272727</v>
      </c>
      <c r="O14" s="93">
        <v>1</v>
      </c>
      <c r="P14" s="93">
        <v>1.0434782608695652</v>
      </c>
      <c r="Q14" s="94" t="s">
        <v>30</v>
      </c>
      <c r="S14" s="81" t="s">
        <v>33</v>
      </c>
      <c r="T14" s="21"/>
      <c r="U14" s="82">
        <v>796.99999999999955</v>
      </c>
      <c r="V14" s="83">
        <v>0.9602409638554209</v>
      </c>
      <c r="W14" s="87"/>
      <c r="X14" s="85">
        <v>-8.1797235023041885</v>
      </c>
      <c r="Y14" s="85">
        <v>-2.5672371638142635</v>
      </c>
      <c r="Z14" s="87"/>
      <c r="AA14" s="82">
        <v>566</v>
      </c>
      <c r="AB14" s="83">
        <v>0.96095076400679136</v>
      </c>
      <c r="AC14" s="87"/>
      <c r="AD14" s="85">
        <v>-3.9049235993209197</v>
      </c>
      <c r="AE14" s="88">
        <v>-4.3918918918918184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317</v>
      </c>
      <c r="D16" s="102">
        <v>0.59031657355679701</v>
      </c>
      <c r="E16" s="87"/>
      <c r="F16" s="82">
        <v>300</v>
      </c>
      <c r="G16" s="82">
        <v>15</v>
      </c>
      <c r="H16" s="82">
        <v>2</v>
      </c>
      <c r="I16" s="82"/>
      <c r="J16" s="82">
        <v>6</v>
      </c>
      <c r="K16" s="82"/>
      <c r="L16" s="82">
        <v>311</v>
      </c>
      <c r="M16" s="82">
        <v>270</v>
      </c>
      <c r="N16" s="82">
        <v>23</v>
      </c>
      <c r="O16" s="82">
        <v>3</v>
      </c>
      <c r="P16" s="82">
        <v>15</v>
      </c>
      <c r="Q16" s="103">
        <v>16.263513513513509</v>
      </c>
      <c r="S16" s="81" t="s">
        <v>37</v>
      </c>
      <c r="T16" s="104"/>
      <c r="U16" s="82">
        <v>339</v>
      </c>
      <c r="V16" s="83">
        <v>0.40843373493975893</v>
      </c>
      <c r="W16" s="87"/>
      <c r="X16" s="85">
        <v>-13.299232736572892</v>
      </c>
      <c r="Y16" s="85">
        <v>-8.1300813008130373</v>
      </c>
      <c r="Z16" s="105"/>
      <c r="AA16" s="82">
        <v>215.00000000000003</v>
      </c>
      <c r="AB16" s="83">
        <v>0.36502546689303916</v>
      </c>
      <c r="AC16" s="87"/>
      <c r="AD16" s="85">
        <v>-4.0178571428571184</v>
      </c>
      <c r="AE16" s="88">
        <v>-15.686274509803939</v>
      </c>
    </row>
    <row r="17" spans="1:31" ht="15" customHeight="1">
      <c r="A17" s="101" t="s">
        <v>38</v>
      </c>
      <c r="B17" s="21"/>
      <c r="C17" s="82">
        <v>220</v>
      </c>
      <c r="D17" s="102">
        <v>0.40968342644320299</v>
      </c>
      <c r="E17" s="87"/>
      <c r="F17" s="82">
        <v>215</v>
      </c>
      <c r="G17" s="82">
        <v>5</v>
      </c>
      <c r="H17" s="82" t="s">
        <v>64</v>
      </c>
      <c r="I17" s="82"/>
      <c r="J17" s="82" t="s">
        <v>64</v>
      </c>
      <c r="K17" s="82"/>
      <c r="L17" s="82">
        <v>220</v>
      </c>
      <c r="M17" s="82">
        <v>186</v>
      </c>
      <c r="N17" s="82">
        <v>22</v>
      </c>
      <c r="O17" s="82">
        <v>3</v>
      </c>
      <c r="P17" s="82">
        <v>9</v>
      </c>
      <c r="Q17" s="103">
        <v>24.815165876777247</v>
      </c>
      <c r="S17" s="81" t="s">
        <v>39</v>
      </c>
      <c r="T17" s="97"/>
      <c r="U17" s="82">
        <v>113</v>
      </c>
      <c r="V17" s="83">
        <v>0.13614457831325297</v>
      </c>
      <c r="W17" s="87"/>
      <c r="X17" s="85">
        <v>-5.0420168067226889</v>
      </c>
      <c r="Y17" s="85">
        <v>6.603773584905646</v>
      </c>
      <c r="Z17" s="87"/>
      <c r="AA17" s="82">
        <v>76</v>
      </c>
      <c r="AB17" s="83">
        <v>0.12903225806451615</v>
      </c>
      <c r="AC17" s="87"/>
      <c r="AD17" s="85">
        <v>-4.9999999999999831</v>
      </c>
      <c r="AE17" s="88">
        <v>11.764705882352917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110.00000000000003</v>
      </c>
      <c r="V18" s="83">
        <v>0.13253012048192772</v>
      </c>
      <c r="W18" s="87"/>
      <c r="X18" s="85">
        <v>-9.0909090909090793</v>
      </c>
      <c r="Y18" s="85">
        <v>2.8037383177570629</v>
      </c>
      <c r="Z18" s="87"/>
      <c r="AA18" s="82">
        <v>77.999999999999986</v>
      </c>
      <c r="AB18" s="83">
        <v>0.13242784380305603</v>
      </c>
      <c r="AC18" s="87"/>
      <c r="AD18" s="85">
        <v>-9.3023255813953813</v>
      </c>
      <c r="AE18" s="88">
        <v>-3.7037037037037215</v>
      </c>
    </row>
    <row r="19" spans="1:31" ht="15" customHeight="1">
      <c r="A19" s="101" t="s">
        <v>42</v>
      </c>
      <c r="B19" s="21"/>
      <c r="C19" s="106">
        <v>524</v>
      </c>
      <c r="D19" s="102">
        <v>0.97579143389199252</v>
      </c>
      <c r="E19" s="87"/>
      <c r="F19" s="82">
        <v>507</v>
      </c>
      <c r="G19" s="82">
        <v>15</v>
      </c>
      <c r="H19" s="82">
        <v>2</v>
      </c>
      <c r="I19" s="82"/>
      <c r="J19" s="82">
        <v>5</v>
      </c>
      <c r="K19" s="82"/>
      <c r="L19" s="82">
        <v>519</v>
      </c>
      <c r="M19" s="82">
        <v>444</v>
      </c>
      <c r="N19" s="82">
        <v>45</v>
      </c>
      <c r="O19" s="82">
        <v>6</v>
      </c>
      <c r="P19" s="82">
        <v>24</v>
      </c>
      <c r="Q19" s="103">
        <v>20.274747474747471</v>
      </c>
      <c r="S19" s="81" t="s">
        <v>43</v>
      </c>
      <c r="T19" s="97"/>
      <c r="U19" s="82">
        <v>268</v>
      </c>
      <c r="V19" s="83">
        <v>0.32289156626506016</v>
      </c>
      <c r="W19" s="87"/>
      <c r="X19" s="85">
        <v>0.75187969924814191</v>
      </c>
      <c r="Y19" s="85">
        <v>1.1320754716981132</v>
      </c>
      <c r="Z19" s="87"/>
      <c r="AA19" s="82">
        <v>220</v>
      </c>
      <c r="AB19" s="83">
        <v>0.37351443123938888</v>
      </c>
      <c r="AC19" s="87"/>
      <c r="AD19" s="85">
        <v>0.9174311926605373</v>
      </c>
      <c r="AE19" s="88">
        <v>4.2654028436018958</v>
      </c>
    </row>
    <row r="20" spans="1:31" ht="15" customHeight="1">
      <c r="A20" s="101" t="s">
        <v>44</v>
      </c>
      <c r="B20" s="21"/>
      <c r="C20" s="106">
        <v>13</v>
      </c>
      <c r="D20" s="102">
        <v>2.4208566108007448E-2</v>
      </c>
      <c r="E20" s="87"/>
      <c r="F20" s="82">
        <v>8</v>
      </c>
      <c r="G20" s="82">
        <v>5</v>
      </c>
      <c r="H20" s="82" t="s">
        <v>64</v>
      </c>
      <c r="I20" s="82"/>
      <c r="J20" s="82">
        <v>1</v>
      </c>
      <c r="K20" s="82"/>
      <c r="L20" s="82">
        <v>12</v>
      </c>
      <c r="M20" s="82">
        <v>12</v>
      </c>
      <c r="N20" s="82" t="s">
        <v>64</v>
      </c>
      <c r="O20" s="82" t="s">
        <v>64</v>
      </c>
      <c r="P20" s="82" t="s">
        <v>64</v>
      </c>
      <c r="Q20" s="103">
        <v>1.1666666666666667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367.00000000000011</v>
      </c>
      <c r="V21" s="83">
        <v>0.44216867469879517</v>
      </c>
      <c r="W21" s="87"/>
      <c r="X21" s="85">
        <v>-5.8974358974358818</v>
      </c>
      <c r="Y21" s="85">
        <v>-2.1333333333333182</v>
      </c>
      <c r="Z21" s="86"/>
      <c r="AA21" s="82">
        <v>258.99999999999994</v>
      </c>
      <c r="AB21" s="83">
        <v>0.43972835314091679</v>
      </c>
      <c r="AC21" s="87"/>
      <c r="AD21" s="85">
        <v>-0.38461538461538469</v>
      </c>
      <c r="AE21" s="88">
        <v>-4.7794117647059426</v>
      </c>
    </row>
    <row r="22" spans="1:31" ht="15" customHeight="1">
      <c r="A22" s="101" t="s">
        <v>46</v>
      </c>
      <c r="B22" s="21"/>
      <c r="C22" s="106">
        <v>24</v>
      </c>
      <c r="D22" s="102">
        <v>4.4692737430167599E-2</v>
      </c>
      <c r="E22" s="87"/>
      <c r="F22" s="82">
        <v>19</v>
      </c>
      <c r="G22" s="82">
        <v>5</v>
      </c>
      <c r="H22" s="82" t="s">
        <v>64</v>
      </c>
      <c r="I22" s="82"/>
      <c r="J22" s="82" t="s">
        <v>64</v>
      </c>
      <c r="K22" s="82"/>
      <c r="L22" s="82">
        <v>24</v>
      </c>
      <c r="M22" s="82">
        <v>22</v>
      </c>
      <c r="N22" s="82">
        <v>1</v>
      </c>
      <c r="O22" s="82" t="s">
        <v>64</v>
      </c>
      <c r="P22" s="82">
        <v>1</v>
      </c>
      <c r="Q22" s="103">
        <v>6.6086956521739131</v>
      </c>
      <c r="S22" s="81" t="s">
        <v>38</v>
      </c>
      <c r="T22" s="21"/>
      <c r="U22" s="82">
        <v>463.00000000000017</v>
      </c>
      <c r="V22" s="83">
        <v>0.55783132530120483</v>
      </c>
      <c r="W22" s="87"/>
      <c r="X22" s="85">
        <v>-8.6785009861932814</v>
      </c>
      <c r="Y22" s="85">
        <v>-1.906779661016901</v>
      </c>
      <c r="Z22" s="87"/>
      <c r="AA22" s="82">
        <v>330.00000000000011</v>
      </c>
      <c r="AB22" s="83">
        <v>0.56027164685908348</v>
      </c>
      <c r="AC22" s="87"/>
      <c r="AD22" s="85">
        <v>-5.1724137931034306</v>
      </c>
      <c r="AE22" s="88">
        <v>-3.7900874635568185</v>
      </c>
    </row>
    <row r="23" spans="1:31" ht="15" customHeight="1">
      <c r="A23" s="101" t="s">
        <v>47</v>
      </c>
      <c r="B23" s="21"/>
      <c r="C23" s="106">
        <v>213</v>
      </c>
      <c r="D23" s="102">
        <v>0.39664804469273746</v>
      </c>
      <c r="E23" s="87"/>
      <c r="F23" s="82">
        <v>205</v>
      </c>
      <c r="G23" s="82">
        <v>7</v>
      </c>
      <c r="H23" s="82">
        <v>1</v>
      </c>
      <c r="I23" s="82"/>
      <c r="J23" s="82">
        <v>5</v>
      </c>
      <c r="K23" s="82"/>
      <c r="L23" s="82">
        <v>208</v>
      </c>
      <c r="M23" s="82">
        <v>185</v>
      </c>
      <c r="N23" s="82">
        <v>15</v>
      </c>
      <c r="O23" s="82">
        <v>2</v>
      </c>
      <c r="P23" s="82">
        <v>6</v>
      </c>
      <c r="Q23" s="103">
        <v>14.861386138613858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187</v>
      </c>
      <c r="D24" s="102">
        <v>0.34823091247672255</v>
      </c>
      <c r="E24" s="87"/>
      <c r="F24" s="82">
        <v>182</v>
      </c>
      <c r="G24" s="82">
        <v>4</v>
      </c>
      <c r="H24" s="82">
        <v>1</v>
      </c>
      <c r="I24" s="82"/>
      <c r="J24" s="82">
        <v>1</v>
      </c>
      <c r="K24" s="82"/>
      <c r="L24" s="82">
        <v>186</v>
      </c>
      <c r="M24" s="82">
        <v>157</v>
      </c>
      <c r="N24" s="82">
        <v>16</v>
      </c>
      <c r="O24" s="82">
        <v>3</v>
      </c>
      <c r="P24" s="82">
        <v>10</v>
      </c>
      <c r="Q24" s="103">
        <v>25.261363636363612</v>
      </c>
      <c r="S24" s="81" t="s">
        <v>42</v>
      </c>
      <c r="T24" s="104"/>
      <c r="U24" s="82">
        <v>780.99999999999966</v>
      </c>
      <c r="V24" s="83">
        <v>0.94096385542168604</v>
      </c>
      <c r="W24" s="87"/>
      <c r="X24" s="85">
        <v>-7.2446555819477716</v>
      </c>
      <c r="Y24" s="85">
        <v>-1.1392405063291571</v>
      </c>
      <c r="Z24" s="105"/>
      <c r="AA24" s="82">
        <v>562.99999999999989</v>
      </c>
      <c r="AB24" s="83">
        <v>0.95585738539898135</v>
      </c>
      <c r="AC24" s="87"/>
      <c r="AD24" s="85">
        <v>-2.5951557093425803</v>
      </c>
      <c r="AE24" s="88">
        <v>-3.4305317324185443</v>
      </c>
    </row>
    <row r="25" spans="1:31" ht="15" customHeight="1">
      <c r="A25" s="101" t="s">
        <v>49</v>
      </c>
      <c r="B25" s="21"/>
      <c r="C25" s="106">
        <v>113</v>
      </c>
      <c r="D25" s="102">
        <v>0.21042830540037244</v>
      </c>
      <c r="E25" s="87"/>
      <c r="F25" s="82">
        <v>109</v>
      </c>
      <c r="G25" s="82">
        <v>4</v>
      </c>
      <c r="H25" s="82" t="s">
        <v>64</v>
      </c>
      <c r="I25" s="82"/>
      <c r="J25" s="82" t="s">
        <v>64</v>
      </c>
      <c r="K25" s="82"/>
      <c r="L25" s="82">
        <v>113</v>
      </c>
      <c r="M25" s="82">
        <v>92</v>
      </c>
      <c r="N25" s="82">
        <v>13</v>
      </c>
      <c r="O25" s="82">
        <v>1</v>
      </c>
      <c r="P25" s="82">
        <v>7</v>
      </c>
      <c r="Q25" s="103">
        <v>23.113207547169811</v>
      </c>
      <c r="S25" s="81" t="s">
        <v>44</v>
      </c>
      <c r="T25" s="97"/>
      <c r="U25" s="82">
        <v>49</v>
      </c>
      <c r="V25" s="83">
        <v>5.9036144578313236E-2</v>
      </c>
      <c r="W25" s="87"/>
      <c r="X25" s="85">
        <v>-10.909090909090956</v>
      </c>
      <c r="Y25" s="85">
        <v>-14.035087719298268</v>
      </c>
      <c r="Z25" s="87"/>
      <c r="AA25" s="82">
        <v>26.000000000000007</v>
      </c>
      <c r="AB25" s="83">
        <v>4.4142614601018697E-2</v>
      </c>
      <c r="AC25" s="87"/>
      <c r="AD25" s="85">
        <v>-13.333333333333341</v>
      </c>
      <c r="AE25" s="88">
        <v>-18.749999999999996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45</v>
      </c>
      <c r="D27" s="83">
        <v>8.3798882681564241E-2</v>
      </c>
      <c r="E27" s="87"/>
      <c r="F27" s="82">
        <v>45</v>
      </c>
      <c r="G27" s="82">
        <v>0</v>
      </c>
      <c r="H27" s="82" t="s">
        <v>64</v>
      </c>
      <c r="I27" s="82"/>
      <c r="J27" s="82" t="s">
        <v>64</v>
      </c>
      <c r="K27" s="82"/>
      <c r="L27" s="82">
        <v>45</v>
      </c>
      <c r="M27" s="82">
        <v>42</v>
      </c>
      <c r="N27" s="82" t="s">
        <v>64</v>
      </c>
      <c r="O27" s="82" t="s">
        <v>64</v>
      </c>
      <c r="P27" s="82">
        <v>3</v>
      </c>
      <c r="Q27" s="103">
        <v>1.0476190476190479</v>
      </c>
      <c r="S27" s="81" t="s">
        <v>46</v>
      </c>
      <c r="T27" s="97"/>
      <c r="U27" s="82">
        <v>108.00000000000003</v>
      </c>
      <c r="V27" s="83">
        <v>0.13012048192771083</v>
      </c>
      <c r="W27" s="87"/>
      <c r="X27" s="85">
        <v>-3.5714285714285579</v>
      </c>
      <c r="Y27" s="85">
        <v>0.93457943925234954</v>
      </c>
      <c r="Z27" s="87"/>
      <c r="AA27" s="82">
        <v>75.000000000000014</v>
      </c>
      <c r="AB27" s="83">
        <v>0.12733446519524622</v>
      </c>
      <c r="AC27" s="87"/>
      <c r="AD27" s="85">
        <v>7.1428571428571859</v>
      </c>
      <c r="AE27" s="88">
        <v>-7.4074074074074057</v>
      </c>
    </row>
    <row r="28" spans="1:31" ht="15" customHeight="1">
      <c r="A28" s="81" t="s">
        <v>52</v>
      </c>
      <c r="B28" s="21"/>
      <c r="C28" s="106">
        <v>167</v>
      </c>
      <c r="D28" s="83">
        <v>0.31098696461824954</v>
      </c>
      <c r="E28" s="87"/>
      <c r="F28" s="82">
        <v>167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167</v>
      </c>
      <c r="M28" s="82">
        <v>155</v>
      </c>
      <c r="N28" s="82">
        <v>2</v>
      </c>
      <c r="O28" s="82" t="s">
        <v>64</v>
      </c>
      <c r="P28" s="82">
        <v>10</v>
      </c>
      <c r="Q28" s="103">
        <v>3.9108280254777075</v>
      </c>
      <c r="S28" s="81" t="s">
        <v>47</v>
      </c>
      <c r="T28" s="97"/>
      <c r="U28" s="82">
        <v>249.99999999999994</v>
      </c>
      <c r="V28" s="83">
        <v>0.30120481927710829</v>
      </c>
      <c r="W28" s="87"/>
      <c r="X28" s="85">
        <v>-11.660777385159014</v>
      </c>
      <c r="Y28" s="85">
        <v>-5.3030303030303036</v>
      </c>
      <c r="Z28" s="87"/>
      <c r="AA28" s="82">
        <v>168.99999999999997</v>
      </c>
      <c r="AB28" s="83">
        <v>0.28692699490662138</v>
      </c>
      <c r="AC28" s="87"/>
      <c r="AD28" s="85">
        <v>-5.5865921787709807</v>
      </c>
      <c r="AE28" s="88">
        <v>-11.979166666666655</v>
      </c>
    </row>
    <row r="29" spans="1:31" ht="15" customHeight="1">
      <c r="A29" s="101" t="s">
        <v>53</v>
      </c>
      <c r="B29" s="21"/>
      <c r="C29" s="106">
        <v>13</v>
      </c>
      <c r="D29" s="83">
        <v>2.4208566108007448E-2</v>
      </c>
      <c r="E29" s="87"/>
      <c r="F29" s="82">
        <v>10</v>
      </c>
      <c r="G29" s="82">
        <v>2</v>
      </c>
      <c r="H29" s="82">
        <v>1</v>
      </c>
      <c r="I29" s="82"/>
      <c r="J29" s="82">
        <v>1</v>
      </c>
      <c r="K29" s="82"/>
      <c r="L29" s="82">
        <v>12</v>
      </c>
      <c r="M29" s="82">
        <v>8</v>
      </c>
      <c r="N29" s="82">
        <v>4</v>
      </c>
      <c r="O29" s="82" t="s">
        <v>64</v>
      </c>
      <c r="P29" s="82" t="s">
        <v>64</v>
      </c>
      <c r="Q29" s="103">
        <v>40.75</v>
      </c>
      <c r="S29" s="81" t="s">
        <v>48</v>
      </c>
      <c r="T29" s="97"/>
      <c r="U29" s="82">
        <v>223</v>
      </c>
      <c r="V29" s="83">
        <v>0.26867469879518063</v>
      </c>
      <c r="W29" s="87"/>
      <c r="X29" s="85">
        <v>-10.441767068273125</v>
      </c>
      <c r="Y29" s="85">
        <v>-1.7621145374449216</v>
      </c>
      <c r="Z29" s="87"/>
      <c r="AA29" s="82">
        <v>168</v>
      </c>
      <c r="AB29" s="83">
        <v>0.28522920203735153</v>
      </c>
      <c r="AC29" s="87"/>
      <c r="AD29" s="85">
        <v>-8.1967213114754092</v>
      </c>
      <c r="AE29" s="88">
        <v>-1.7543859649123132</v>
      </c>
    </row>
    <row r="30" spans="1:31" ht="15" customHeight="1">
      <c r="A30" s="101" t="s">
        <v>54</v>
      </c>
      <c r="B30" s="97"/>
      <c r="C30" s="106">
        <v>12</v>
      </c>
      <c r="D30" s="83">
        <v>2.23463687150838E-2</v>
      </c>
      <c r="E30" s="87"/>
      <c r="F30" s="82">
        <v>12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12</v>
      </c>
      <c r="M30" s="82">
        <v>11</v>
      </c>
      <c r="N30" s="82" t="s">
        <v>64</v>
      </c>
      <c r="O30" s="82" t="s">
        <v>64</v>
      </c>
      <c r="P30" s="82">
        <v>1</v>
      </c>
      <c r="Q30" s="103">
        <v>1.5454545454545456</v>
      </c>
      <c r="S30" s="81" t="s">
        <v>49</v>
      </c>
      <c r="T30" s="97"/>
      <c r="U30" s="82">
        <v>248.99999999999997</v>
      </c>
      <c r="V30" s="83">
        <v>0.29999999999999988</v>
      </c>
      <c r="W30" s="87"/>
      <c r="X30" s="85">
        <v>-1.5810276679841899</v>
      </c>
      <c r="Y30" s="85">
        <v>0</v>
      </c>
      <c r="Z30" s="87"/>
      <c r="AA30" s="82">
        <v>177.00000000000003</v>
      </c>
      <c r="AB30" s="83">
        <v>0.3005093378607811</v>
      </c>
      <c r="AC30" s="87"/>
      <c r="AD30" s="85">
        <v>0.56818181818185054</v>
      </c>
      <c r="AE30" s="88">
        <v>3.5087719298245776</v>
      </c>
    </row>
    <row r="31" spans="1:31" ht="15" customHeight="1" thickBot="1">
      <c r="A31" s="108" t="s">
        <v>55</v>
      </c>
      <c r="B31" s="109"/>
      <c r="C31" s="110">
        <v>300</v>
      </c>
      <c r="D31" s="111">
        <v>0.55865921787709494</v>
      </c>
      <c r="E31" s="112"/>
      <c r="F31" s="113">
        <v>281</v>
      </c>
      <c r="G31" s="113">
        <v>18</v>
      </c>
      <c r="H31" s="113">
        <v>1</v>
      </c>
      <c r="I31" s="113"/>
      <c r="J31" s="113">
        <v>5</v>
      </c>
      <c r="K31" s="113"/>
      <c r="L31" s="113">
        <v>295</v>
      </c>
      <c r="M31" s="113">
        <v>240</v>
      </c>
      <c r="N31" s="113">
        <v>39</v>
      </c>
      <c r="O31" s="113">
        <v>6</v>
      </c>
      <c r="P31" s="113">
        <v>10</v>
      </c>
      <c r="Q31" s="114">
        <v>31.178947368421074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133</v>
      </c>
      <c r="V32" s="83">
        <v>0.16024096385542164</v>
      </c>
      <c r="W32" s="87"/>
      <c r="X32" s="85">
        <v>-7.6388888888889079</v>
      </c>
      <c r="Y32" s="85">
        <v>-5.6737588652482271</v>
      </c>
      <c r="Z32" s="116"/>
      <c r="AA32" s="82">
        <v>81</v>
      </c>
      <c r="AB32" s="83">
        <v>0.1375212224108659</v>
      </c>
      <c r="AC32" s="87"/>
      <c r="AD32" s="85">
        <v>-7.9545454545454852</v>
      </c>
      <c r="AE32" s="88">
        <v>-12.903225806451612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201.00000000000009</v>
      </c>
      <c r="V33" s="83">
        <v>0.24216867469879522</v>
      </c>
      <c r="W33" s="87"/>
      <c r="X33" s="85">
        <v>-4.2857142857142714</v>
      </c>
      <c r="Y33" s="85">
        <v>-6.0747663551401727</v>
      </c>
      <c r="Z33" s="86"/>
      <c r="AA33" s="82">
        <v>144</v>
      </c>
      <c r="AB33" s="83">
        <v>0.24448217317487272</v>
      </c>
      <c r="AC33" s="87"/>
      <c r="AD33" s="85">
        <v>-3.3557046979865586</v>
      </c>
      <c r="AE33" s="88">
        <v>-7.6923076923077263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21.000000000000007</v>
      </c>
      <c r="V34" s="83">
        <v>2.5301204819277109E-2</v>
      </c>
      <c r="W34" s="87"/>
      <c r="X34" s="85">
        <v>-27.586206896551719</v>
      </c>
      <c r="Y34" s="85">
        <v>-15.999999999999984</v>
      </c>
      <c r="Z34" s="86"/>
      <c r="AA34" s="82">
        <v>15.999999999999998</v>
      </c>
      <c r="AB34" s="83">
        <v>2.7164685908319188E-2</v>
      </c>
      <c r="AC34" s="87"/>
      <c r="AD34" s="85">
        <v>0</v>
      </c>
      <c r="AE34" s="88">
        <v>-1.1102230246251565E-14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39.000000000000014</v>
      </c>
      <c r="V35" s="83">
        <v>4.6987951807228923E-2</v>
      </c>
      <c r="W35" s="87"/>
      <c r="X35" s="85">
        <v>-13.333333333333302</v>
      </c>
      <c r="Y35" s="85">
        <v>-2.4999999999999645</v>
      </c>
      <c r="Z35" s="87"/>
      <c r="AA35" s="82">
        <v>29.000000000000004</v>
      </c>
      <c r="AB35" s="83">
        <v>4.9235993208828537E-2</v>
      </c>
      <c r="AC35" s="87"/>
      <c r="AD35" s="85">
        <v>-3.3333333333332984</v>
      </c>
      <c r="AE35" s="88">
        <v>11.538461538461567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436</v>
      </c>
      <c r="V36" s="122">
        <v>0.525301204819277</v>
      </c>
      <c r="W36" s="123"/>
      <c r="X36" s="124">
        <v>-7.0362473347548322</v>
      </c>
      <c r="Y36" s="124">
        <v>2.1077283372365341</v>
      </c>
      <c r="Z36" s="123"/>
      <c r="AA36" s="121">
        <v>319.00000000000006</v>
      </c>
      <c r="AB36" s="122">
        <v>0.54159592529711398</v>
      </c>
      <c r="AC36" s="123"/>
      <c r="AD36" s="124">
        <v>-1.8461538461538287</v>
      </c>
      <c r="AE36" s="125">
        <v>-1.5432098765431923</v>
      </c>
    </row>
    <row r="37" spans="1:33" ht="15" customHeight="1">
      <c r="A37" s="70" t="s">
        <v>29</v>
      </c>
      <c r="B37" s="57"/>
      <c r="C37" s="71">
        <v>5479</v>
      </c>
      <c r="D37" s="71" t="s">
        <v>30</v>
      </c>
      <c r="E37" s="71"/>
      <c r="F37" s="71">
        <v>4960</v>
      </c>
      <c r="G37" s="71">
        <v>510</v>
      </c>
      <c r="H37" s="71">
        <v>9</v>
      </c>
      <c r="I37" s="71"/>
      <c r="J37" s="71">
        <v>39</v>
      </c>
      <c r="K37" s="71"/>
      <c r="L37" s="71">
        <v>5440</v>
      </c>
      <c r="M37" s="71">
        <v>5111</v>
      </c>
      <c r="N37" s="71">
        <v>74</v>
      </c>
      <c r="O37" s="71">
        <v>35</v>
      </c>
      <c r="P37" s="71">
        <v>220</v>
      </c>
      <c r="Q37" s="126">
        <v>6.6469348659004073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0.90527468516152587</v>
      </c>
      <c r="G38" s="131">
        <v>9.3082679321043985E-2</v>
      </c>
      <c r="H38" s="131">
        <v>1.642635517430188E-3</v>
      </c>
      <c r="I38" s="134"/>
      <c r="J38" s="131">
        <v>7.1180872421974812E-3</v>
      </c>
      <c r="K38" s="134"/>
      <c r="L38" s="131">
        <v>0.99288191275780247</v>
      </c>
      <c r="M38" s="131">
        <v>0.93283445884285454</v>
      </c>
      <c r="N38" s="131">
        <v>1.350611425442599E-2</v>
      </c>
      <c r="O38" s="131">
        <v>6.3880270122285091E-3</v>
      </c>
      <c r="P38" s="131">
        <v>4.0153312648293485E-2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3.9731689630166787</v>
      </c>
      <c r="D39" s="141" t="s">
        <v>30</v>
      </c>
      <c r="E39" s="140"/>
      <c r="F39" s="142">
        <v>3.7833714721586573</v>
      </c>
      <c r="G39" s="142">
        <v>6.9863013698630141</v>
      </c>
      <c r="H39" s="142">
        <v>1</v>
      </c>
      <c r="I39" s="140"/>
      <c r="J39" s="142">
        <v>1</v>
      </c>
      <c r="K39" s="140"/>
      <c r="L39" s="142">
        <v>4.044609665427509</v>
      </c>
      <c r="M39" s="142">
        <v>4.324027072758037</v>
      </c>
      <c r="N39" s="142">
        <v>1.0724637681159421</v>
      </c>
      <c r="O39" s="142">
        <v>1</v>
      </c>
      <c r="P39" s="142">
        <v>1.5827338129496402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3286</v>
      </c>
      <c r="D41" s="102">
        <v>0.59974447891951088</v>
      </c>
      <c r="E41" s="87"/>
      <c r="F41" s="82">
        <v>2972</v>
      </c>
      <c r="G41" s="82">
        <v>307</v>
      </c>
      <c r="H41" s="82">
        <v>7</v>
      </c>
      <c r="I41" s="82"/>
      <c r="J41" s="82">
        <v>27</v>
      </c>
      <c r="K41" s="82"/>
      <c r="L41" s="82">
        <v>3259</v>
      </c>
      <c r="M41" s="82">
        <v>3058</v>
      </c>
      <c r="N41" s="82">
        <v>39</v>
      </c>
      <c r="O41" s="82">
        <v>20</v>
      </c>
      <c r="P41" s="82">
        <v>142</v>
      </c>
      <c r="Q41" s="103">
        <v>6.0067372473532235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2193</v>
      </c>
      <c r="D42" s="102">
        <v>0.40025552108048912</v>
      </c>
      <c r="E42" s="87"/>
      <c r="F42" s="82">
        <v>1988</v>
      </c>
      <c r="G42" s="82">
        <v>203</v>
      </c>
      <c r="H42" s="82">
        <v>2</v>
      </c>
      <c r="I42" s="82"/>
      <c r="J42" s="82">
        <v>12</v>
      </c>
      <c r="K42" s="82"/>
      <c r="L42" s="82">
        <v>2181</v>
      </c>
      <c r="M42" s="82">
        <v>2053</v>
      </c>
      <c r="N42" s="82">
        <v>35</v>
      </c>
      <c r="O42" s="82">
        <v>15</v>
      </c>
      <c r="P42" s="82">
        <v>78</v>
      </c>
      <c r="Q42" s="103">
        <v>7.5958155016642754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5213</v>
      </c>
      <c r="D44" s="102">
        <v>0.95145099470706329</v>
      </c>
      <c r="E44" s="87"/>
      <c r="F44" s="82">
        <v>4779</v>
      </c>
      <c r="G44" s="82">
        <v>425</v>
      </c>
      <c r="H44" s="82">
        <v>9</v>
      </c>
      <c r="I44" s="82"/>
      <c r="J44" s="82">
        <v>31</v>
      </c>
      <c r="K44" s="82"/>
      <c r="L44" s="82">
        <v>5182</v>
      </c>
      <c r="M44" s="82">
        <v>4853</v>
      </c>
      <c r="N44" s="82">
        <v>74</v>
      </c>
      <c r="O44" s="82">
        <v>35</v>
      </c>
      <c r="P44" s="82">
        <v>220</v>
      </c>
      <c r="Q44" s="103">
        <v>6.9177750906892488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266</v>
      </c>
      <c r="D45" s="102">
        <v>4.8549005292936667E-2</v>
      </c>
      <c r="E45" s="87"/>
      <c r="F45" s="82">
        <v>181</v>
      </c>
      <c r="G45" s="82">
        <v>85</v>
      </c>
      <c r="H45" s="82" t="s">
        <v>64</v>
      </c>
      <c r="I45" s="82"/>
      <c r="J45" s="82">
        <v>8</v>
      </c>
      <c r="K45" s="82"/>
      <c r="L45" s="82">
        <v>258</v>
      </c>
      <c r="M45" s="82">
        <v>258</v>
      </c>
      <c r="N45" s="82" t="s">
        <v>64</v>
      </c>
      <c r="O45" s="82" t="s">
        <v>64</v>
      </c>
      <c r="P45" s="82" t="s">
        <v>64</v>
      </c>
      <c r="Q45" s="103">
        <v>1.43798449612403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412</v>
      </c>
      <c r="D47" s="102">
        <v>7.5196203686804158E-2</v>
      </c>
      <c r="E47" s="87"/>
      <c r="F47" s="82">
        <v>278</v>
      </c>
      <c r="G47" s="82">
        <v>129</v>
      </c>
      <c r="H47" s="82">
        <v>5</v>
      </c>
      <c r="I47" s="82"/>
      <c r="J47" s="82">
        <v>12</v>
      </c>
      <c r="K47" s="82"/>
      <c r="L47" s="82">
        <v>400</v>
      </c>
      <c r="M47" s="82">
        <v>384</v>
      </c>
      <c r="N47" s="82">
        <v>3</v>
      </c>
      <c r="O47" s="82">
        <v>5</v>
      </c>
      <c r="P47" s="82">
        <v>8</v>
      </c>
      <c r="Q47" s="103">
        <v>7.7831632653061158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2213</v>
      </c>
      <c r="D48" s="102">
        <v>0.403905822230334</v>
      </c>
      <c r="E48" s="87"/>
      <c r="F48" s="82">
        <v>2005</v>
      </c>
      <c r="G48" s="82">
        <v>207</v>
      </c>
      <c r="H48" s="82">
        <v>1</v>
      </c>
      <c r="I48" s="82"/>
      <c r="J48" s="82">
        <v>17</v>
      </c>
      <c r="K48" s="82"/>
      <c r="L48" s="82">
        <v>2196</v>
      </c>
      <c r="M48" s="82">
        <v>2067</v>
      </c>
      <c r="N48" s="82">
        <v>26</v>
      </c>
      <c r="O48" s="82">
        <v>10</v>
      </c>
      <c r="P48" s="82">
        <v>93</v>
      </c>
      <c r="Q48" s="103">
        <v>5.0489776509747895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1716</v>
      </c>
      <c r="D49" s="102">
        <v>0.31319583865668915</v>
      </c>
      <c r="E49" s="87"/>
      <c r="F49" s="82">
        <v>1607</v>
      </c>
      <c r="G49" s="82">
        <v>107</v>
      </c>
      <c r="H49" s="82">
        <v>2</v>
      </c>
      <c r="I49" s="82"/>
      <c r="J49" s="82">
        <v>6</v>
      </c>
      <c r="K49" s="82"/>
      <c r="L49" s="82">
        <v>1710</v>
      </c>
      <c r="M49" s="82">
        <v>1589</v>
      </c>
      <c r="N49" s="82">
        <v>28</v>
      </c>
      <c r="O49" s="82">
        <v>10</v>
      </c>
      <c r="P49" s="82">
        <v>83</v>
      </c>
      <c r="Q49" s="103">
        <v>7.5894283958205371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1138</v>
      </c>
      <c r="D50" s="102">
        <v>0.20770213542617266</v>
      </c>
      <c r="E50" s="87"/>
      <c r="F50" s="82">
        <v>1070</v>
      </c>
      <c r="G50" s="82">
        <v>67</v>
      </c>
      <c r="H50" s="82">
        <v>1</v>
      </c>
      <c r="I50" s="82"/>
      <c r="J50" s="82">
        <v>4</v>
      </c>
      <c r="K50" s="82"/>
      <c r="L50" s="82">
        <v>1134</v>
      </c>
      <c r="M50" s="82">
        <v>1071</v>
      </c>
      <c r="N50" s="82">
        <v>17</v>
      </c>
      <c r="O50" s="82">
        <v>10</v>
      </c>
      <c r="P50" s="82">
        <v>36</v>
      </c>
      <c r="Q50" s="103">
        <v>7.9052823315118212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467</v>
      </c>
      <c r="D52" s="102">
        <v>8.5234531848877526E-2</v>
      </c>
      <c r="E52" s="87"/>
      <c r="F52" s="82">
        <v>452</v>
      </c>
      <c r="G52" s="82">
        <v>15</v>
      </c>
      <c r="H52" s="82" t="s">
        <v>64</v>
      </c>
      <c r="I52" s="82"/>
      <c r="J52" s="82">
        <v>7</v>
      </c>
      <c r="K52" s="82"/>
      <c r="L52" s="82">
        <v>460</v>
      </c>
      <c r="M52" s="82">
        <v>397</v>
      </c>
      <c r="N52" s="82">
        <v>2</v>
      </c>
      <c r="O52" s="82">
        <v>6</v>
      </c>
      <c r="P52" s="82">
        <v>55</v>
      </c>
      <c r="Q52" s="103">
        <v>11.071604938271602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1971</v>
      </c>
      <c r="D53" s="102">
        <v>0.35973717831721119</v>
      </c>
      <c r="E53" s="87"/>
      <c r="F53" s="82">
        <v>1928</v>
      </c>
      <c r="G53" s="82">
        <v>42</v>
      </c>
      <c r="H53" s="82">
        <v>1</v>
      </c>
      <c r="I53" s="82"/>
      <c r="J53" s="82">
        <v>9</v>
      </c>
      <c r="K53" s="82"/>
      <c r="L53" s="82">
        <v>1962</v>
      </c>
      <c r="M53" s="82">
        <v>1866</v>
      </c>
      <c r="N53" s="82">
        <v>5</v>
      </c>
      <c r="O53" s="82">
        <v>5</v>
      </c>
      <c r="P53" s="82">
        <v>86</v>
      </c>
      <c r="Q53" s="103">
        <v>3.8715351812366672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119</v>
      </c>
      <c r="D54" s="102">
        <v>2.1719291841576931E-2</v>
      </c>
      <c r="E54" s="87"/>
      <c r="F54" s="82">
        <v>104</v>
      </c>
      <c r="G54" s="82">
        <v>9</v>
      </c>
      <c r="H54" s="82">
        <v>6</v>
      </c>
      <c r="I54" s="82"/>
      <c r="J54" s="82">
        <v>6</v>
      </c>
      <c r="K54" s="82"/>
      <c r="L54" s="82">
        <v>113</v>
      </c>
      <c r="M54" s="82">
        <v>106</v>
      </c>
      <c r="N54" s="82">
        <v>6</v>
      </c>
      <c r="O54" s="82" t="s">
        <v>64</v>
      </c>
      <c r="P54" s="82">
        <v>1</v>
      </c>
      <c r="Q54" s="103">
        <v>7.8839285714285801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145</v>
      </c>
      <c r="D55" s="102">
        <v>2.646468333637525E-2</v>
      </c>
      <c r="E55" s="87"/>
      <c r="F55" s="82">
        <v>144</v>
      </c>
      <c r="G55" s="82">
        <v>1</v>
      </c>
      <c r="H55" s="82" t="s">
        <v>64</v>
      </c>
      <c r="I55" s="82"/>
      <c r="J55" s="82" t="s">
        <v>64</v>
      </c>
      <c r="K55" s="82"/>
      <c r="L55" s="82">
        <v>145</v>
      </c>
      <c r="M55" s="82">
        <v>141</v>
      </c>
      <c r="N55" s="82" t="s">
        <v>64</v>
      </c>
      <c r="O55" s="82" t="s">
        <v>64</v>
      </c>
      <c r="P55" s="82">
        <v>4</v>
      </c>
      <c r="Q55" s="103">
        <v>1.6170212765957452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2777</v>
      </c>
      <c r="D56" s="154">
        <v>0.50684431465595914</v>
      </c>
      <c r="E56" s="112"/>
      <c r="F56" s="113">
        <v>2332</v>
      </c>
      <c r="G56" s="113">
        <v>443</v>
      </c>
      <c r="H56" s="113">
        <v>2</v>
      </c>
      <c r="I56" s="113"/>
      <c r="J56" s="113">
        <v>17</v>
      </c>
      <c r="K56" s="113"/>
      <c r="L56" s="113">
        <v>2760</v>
      </c>
      <c r="M56" s="113">
        <v>2601</v>
      </c>
      <c r="N56" s="113">
        <v>61</v>
      </c>
      <c r="O56" s="113">
        <v>24</v>
      </c>
      <c r="P56" s="113">
        <v>74</v>
      </c>
      <c r="Q56" s="114">
        <v>8.1306775874906982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2025-10-02T14:29:05Z</dcterms:created>
  <dcterms:modified xsi:type="dcterms:W3CDTF">2025-10-02T14:29:10Z</dcterms:modified>
</cp:coreProperties>
</file>