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C3CEE5A-3454-4D5E-9E36-1135C20FCCED}" xr6:coauthVersionLast="47" xr6:coauthVersionMax="47" xr10:uidLastSave="{00000000-0000-0000-0000-000000000000}"/>
  <bookViews>
    <workbookView xWindow="-110" yWindow="-110" windowWidth="19420" windowHeight="10300" xr2:uid="{26843B57-5CF4-43C8-B05E-4319476B5AA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<sst xmlns="http://schemas.openxmlformats.org/spreadsheetml/2006/main" count="188" uniqueCount="66">
  <si>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</si>
  <si>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</si>
  <si>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</si>
  <si>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</si>
  <si>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</si>
  <si>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</si>
  <si>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</si>
  <si>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</si>
  <si>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</si>
  <si>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</si>
  <si>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</si>
  <si>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</si>
  <si>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</si>
  <si>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</si>
  <si>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</si>
  <si>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</si>
  <si>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</si>
  <si>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</si>
  <si>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</si>
  <si>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</si>
  <si>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</si>
  <si>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</si>
  <si>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</si>
  <si>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</si>
  <si>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</si>
  <si>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</si>
  <si>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</si>
  <si>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</si>
  <si>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</si>
  <si>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</si>
  <si>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</si>
  <si>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</si>
  <si>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</si>
  <si>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</si>
  <si>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</si>
  <si>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</si>
  <si>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</si>
  <si>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</si>
  <si>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</si>
  <si>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</si>
  <si>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</si>
  <si>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</si>
  <si>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</si>
  <si>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</si>
  <si>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</si>
  <si>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</si>
  <si>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</si>
  <si>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</si>
  <si>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</si>
  <si>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</si>
  <si>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</si>
  <si>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</si>
  <si>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</si>
  <si>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</si>
  <si>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</si>
  <si>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</si>
  <si>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</si>
  <si>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</si>
  <si>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</si>
  <si>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</si>
  <si>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</si>
  <si>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</si>
  <si>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2935 - Actores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</si>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</sst>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2BCF5D9-406A-4EEA-A7E3-A28F2A93F30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1739</c:v>
              </c:pt>
              <c:pt idx="1">
                <c:v>1632</c:v>
              </c:pt>
              <c:pt idx="2">
                <c:v>1629</c:v>
              </c:pt>
              <c:pt idx="3">
                <c:v>1657</c:v>
              </c:pt>
              <c:pt idx="4">
                <c:v>1728</c:v>
              </c:pt>
              <c:pt idx="5">
                <c:v>1727</c:v>
              </c:pt>
              <c:pt idx="6">
                <c:v>1581</c:v>
              </c:pt>
              <c:pt idx="7">
                <c:v>1469</c:v>
              </c:pt>
              <c:pt idx="8">
                <c:v>1452</c:v>
              </c:pt>
              <c:pt idx="9">
                <c:v>1520</c:v>
              </c:pt>
              <c:pt idx="10">
                <c:v>1532</c:v>
              </c:pt>
              <c:pt idx="11">
                <c:v>1507</c:v>
              </c:pt>
              <c:pt idx="12">
                <c:v>1533</c:v>
              </c:pt>
            </c:numLit>
          </c:val>
          <c:extLst>
            <c:ext xmlns:c16="http://schemas.microsoft.com/office/drawing/2014/chart" uri="{C3380CC4-5D6E-409C-BE32-E72D297353CC}">
              <c16:uniqueId val="{00000000-143C-475D-828B-4DC917303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6866</c:v>
              </c:pt>
              <c:pt idx="1">
                <c:v>9944</c:v>
              </c:pt>
              <c:pt idx="2">
                <c:v>9452</c:v>
              </c:pt>
              <c:pt idx="3">
                <c:v>6007</c:v>
              </c:pt>
              <c:pt idx="4">
                <c:v>4648</c:v>
              </c:pt>
              <c:pt idx="5">
                <c:v>4071</c:v>
              </c:pt>
              <c:pt idx="6">
                <c:v>4406</c:v>
              </c:pt>
              <c:pt idx="7">
                <c:v>9777</c:v>
              </c:pt>
              <c:pt idx="8">
                <c:v>7030</c:v>
              </c:pt>
              <c:pt idx="9">
                <c:v>4629</c:v>
              </c:pt>
              <c:pt idx="10">
                <c:v>5499</c:v>
              </c:pt>
              <c:pt idx="11">
                <c:v>7420</c:v>
              </c:pt>
              <c:pt idx="12">
                <c:v>7001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3C-475D-828B-4DC917303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9-4FF0-968E-89C0E911587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09-4FF0-968E-89C0E911587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09-4FF0-968E-89C0E91158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4</c:v>
              </c:pt>
              <c:pt idx="2">
                <c:v>4</c:v>
              </c:pt>
              <c:pt idx="3">
                <c:v>15</c:v>
              </c:pt>
              <c:pt idx="4">
                <c:v>3</c:v>
              </c:pt>
              <c:pt idx="5">
                <c:v>2</c:v>
              </c:pt>
              <c:pt idx="6">
                <c:v>19</c:v>
              </c:pt>
              <c:pt idx="7">
                <c:v>21</c:v>
              </c:pt>
              <c:pt idx="8">
                <c:v>19</c:v>
              </c:pt>
              <c:pt idx="9">
                <c:v>49</c:v>
              </c:pt>
              <c:pt idx="10">
                <c:v>33</c:v>
              </c:pt>
              <c:pt idx="11">
                <c:v>3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EB09-4FF0-968E-89C0E911587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09-4FF0-968E-89C0E911587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09-4FF0-968E-89C0E911587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09-4FF0-968E-89C0E91158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6856</c:v>
              </c:pt>
              <c:pt idx="1">
                <c:v>9940</c:v>
              </c:pt>
              <c:pt idx="2">
                <c:v>9448</c:v>
              </c:pt>
              <c:pt idx="3">
                <c:v>5992</c:v>
              </c:pt>
              <c:pt idx="4">
                <c:v>4645</c:v>
              </c:pt>
              <c:pt idx="5">
                <c:v>4069</c:v>
              </c:pt>
              <c:pt idx="6">
                <c:v>4387</c:v>
              </c:pt>
              <c:pt idx="7">
                <c:v>9756</c:v>
              </c:pt>
              <c:pt idx="8">
                <c:v>7011</c:v>
              </c:pt>
              <c:pt idx="9">
                <c:v>4580</c:v>
              </c:pt>
              <c:pt idx="10">
                <c:v>5466</c:v>
              </c:pt>
              <c:pt idx="11">
                <c:v>7417</c:v>
              </c:pt>
              <c:pt idx="12">
                <c:v>6989</c:v>
              </c:pt>
            </c:numLit>
          </c:val>
          <c:extLst>
            <c:ext xmlns:c16="http://schemas.microsoft.com/office/drawing/2014/chart" uri="{C3380CC4-5D6E-409C-BE32-E72D297353CC}">
              <c16:uniqueId val="{00000007-EB09-4FF0-968E-89C0E9115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07-41A7-A6DE-795B14DCC1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2453</c:v>
              </c:pt>
              <c:pt idx="1">
                <c:v>2001</c:v>
              </c:pt>
              <c:pt idx="2">
                <c:v>1580</c:v>
              </c:pt>
              <c:pt idx="3">
                <c:v>1604</c:v>
              </c:pt>
              <c:pt idx="4">
                <c:v>1520</c:v>
              </c:pt>
              <c:pt idx="5">
                <c:v>1533</c:v>
              </c:pt>
            </c:numLit>
          </c:val>
          <c:extLst>
            <c:ext xmlns:c16="http://schemas.microsoft.com/office/drawing/2014/chart" uri="{C3380CC4-5D6E-409C-BE32-E72D297353CC}">
              <c16:uniqueId val="{00000001-6507-41A7-A6DE-795B14DCC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07-41A7-A6DE-795B14DCC1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1199</c:v>
              </c:pt>
              <c:pt idx="1">
                <c:v>959</c:v>
              </c:pt>
              <c:pt idx="2">
                <c:v>781</c:v>
              </c:pt>
              <c:pt idx="3">
                <c:v>772</c:v>
              </c:pt>
              <c:pt idx="4">
                <c:v>745</c:v>
              </c:pt>
              <c:pt idx="5">
                <c:v>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507-41A7-A6DE-795B14DCC1D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07-41A7-A6DE-795B14DCC1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1254</c:v>
              </c:pt>
              <c:pt idx="1">
                <c:v>1042</c:v>
              </c:pt>
              <c:pt idx="2">
                <c:v>799</c:v>
              </c:pt>
              <c:pt idx="3">
                <c:v>832</c:v>
              </c:pt>
              <c:pt idx="4">
                <c:v>775</c:v>
              </c:pt>
              <c:pt idx="5">
                <c:v>785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507-41A7-A6DE-795B14DCC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35-4FB5-B25D-9CB2A16668A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35-4FB5-B25D-9CB2A16668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8</c:v>
              </c:pt>
              <c:pt idx="2">
                <c:v>7</c:v>
              </c:pt>
              <c:pt idx="3">
                <c:v>51</c:v>
              </c:pt>
              <c:pt idx="4">
                <c:v>20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2-EA35-4FB5-B25D-9CB2A16668A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35-4FB5-B25D-9CB2A16668A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35-4FB5-B25D-9CB2A16668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15720</c:v>
              </c:pt>
              <c:pt idx="1">
                <c:v>13756</c:v>
              </c:pt>
              <c:pt idx="2">
                <c:v>30770</c:v>
              </c:pt>
              <c:pt idx="3">
                <c:v>19470</c:v>
              </c:pt>
              <c:pt idx="4">
                <c:v>21642</c:v>
              </c:pt>
              <c:pt idx="5">
                <c:v>19872</c:v>
              </c:pt>
            </c:numLit>
          </c:val>
          <c:extLst>
            <c:ext xmlns:c16="http://schemas.microsoft.com/office/drawing/2014/chart" uri="{C3380CC4-5D6E-409C-BE32-E72D297353CC}">
              <c16:uniqueId val="{00000005-EA35-4FB5-B25D-9CB2A166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B1-4D49-888D-0203D8EE0E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B1-4D49-888D-0203D8EE0E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1739</c:v>
              </c:pt>
              <c:pt idx="1">
                <c:v>1632</c:v>
              </c:pt>
              <c:pt idx="2">
                <c:v>1629</c:v>
              </c:pt>
              <c:pt idx="3">
                <c:v>1657</c:v>
              </c:pt>
              <c:pt idx="4">
                <c:v>1728</c:v>
              </c:pt>
              <c:pt idx="5">
                <c:v>1727</c:v>
              </c:pt>
              <c:pt idx="6">
                <c:v>1581</c:v>
              </c:pt>
              <c:pt idx="7">
                <c:v>1469</c:v>
              </c:pt>
              <c:pt idx="8">
                <c:v>1452</c:v>
              </c:pt>
              <c:pt idx="9">
                <c:v>1520</c:v>
              </c:pt>
              <c:pt idx="10">
                <c:v>1532</c:v>
              </c:pt>
              <c:pt idx="11">
                <c:v>1507</c:v>
              </c:pt>
              <c:pt idx="12">
                <c:v>1533</c:v>
              </c:pt>
            </c:numLit>
          </c:val>
          <c:extLst>
            <c:ext xmlns:c16="http://schemas.microsoft.com/office/drawing/2014/chart" uri="{C3380CC4-5D6E-409C-BE32-E72D297353CC}">
              <c16:uniqueId val="{00000002-48B1-4D49-888D-0203D8EE0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1-4D49-888D-0203D8EE0E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1-4D49-888D-0203D8EE0E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867</c:v>
              </c:pt>
              <c:pt idx="1">
                <c:v>825</c:v>
              </c:pt>
              <c:pt idx="2">
                <c:v>820</c:v>
              </c:pt>
              <c:pt idx="3">
                <c:v>834</c:v>
              </c:pt>
              <c:pt idx="4">
                <c:v>845</c:v>
              </c:pt>
              <c:pt idx="5">
                <c:v>824</c:v>
              </c:pt>
              <c:pt idx="6">
                <c:v>779</c:v>
              </c:pt>
              <c:pt idx="7">
                <c:v>735</c:v>
              </c:pt>
              <c:pt idx="8">
                <c:v>731</c:v>
              </c:pt>
              <c:pt idx="9">
                <c:v>745</c:v>
              </c:pt>
              <c:pt idx="10">
                <c:v>738</c:v>
              </c:pt>
              <c:pt idx="11">
                <c:v>733</c:v>
              </c:pt>
              <c:pt idx="12">
                <c:v>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8B1-4D49-888D-0203D8EE0EF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B1-4D49-888D-0203D8EE0E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B1-4D49-888D-0203D8EE0E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872</c:v>
              </c:pt>
              <c:pt idx="1">
                <c:v>807</c:v>
              </c:pt>
              <c:pt idx="2">
                <c:v>809</c:v>
              </c:pt>
              <c:pt idx="3">
                <c:v>823</c:v>
              </c:pt>
              <c:pt idx="4">
                <c:v>883</c:v>
              </c:pt>
              <c:pt idx="5">
                <c:v>903</c:v>
              </c:pt>
              <c:pt idx="6">
                <c:v>802</c:v>
              </c:pt>
              <c:pt idx="7">
                <c:v>734</c:v>
              </c:pt>
              <c:pt idx="8">
                <c:v>721</c:v>
              </c:pt>
              <c:pt idx="9">
                <c:v>775</c:v>
              </c:pt>
              <c:pt idx="10">
                <c:v>794</c:v>
              </c:pt>
              <c:pt idx="11">
                <c:v>774</c:v>
              </c:pt>
              <c:pt idx="12">
                <c:v>785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8B1-4D49-888D-0203D8EE0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DD4AB-C9F1-4902-A296-A46BA90E5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18ACDE-A697-43FE-BFE9-91302FD79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7EB4645-5F50-4FD1-8CEF-546E3CCF1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97FF118-DD69-414C-97E5-60C99EB61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1A5727C-CD39-435F-A090-13121BA22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AE46AB7-7613-4AA6-8EB0-9BEFE053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B03D8F1-1B07-4FF4-B4E1-63A74F9FA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1739</v>
          </cell>
          <cell r="D55">
            <v>867</v>
          </cell>
          <cell r="E55">
            <v>872</v>
          </cell>
        </row>
        <row r="56">
          <cell r="B56" t="str">
            <v>Abril</v>
          </cell>
          <cell r="C56">
            <v>1632</v>
          </cell>
          <cell r="D56">
            <v>825</v>
          </cell>
          <cell r="E56">
            <v>807</v>
          </cell>
        </row>
        <row r="57">
          <cell r="B57" t="str">
            <v>Mayo</v>
          </cell>
          <cell r="C57">
            <v>1629</v>
          </cell>
          <cell r="D57">
            <v>820</v>
          </cell>
          <cell r="E57">
            <v>809</v>
          </cell>
        </row>
        <row r="58">
          <cell r="B58" t="str">
            <v>Junio</v>
          </cell>
          <cell r="C58">
            <v>1657</v>
          </cell>
          <cell r="D58">
            <v>834</v>
          </cell>
          <cell r="E58">
            <v>823</v>
          </cell>
        </row>
        <row r="59">
          <cell r="B59" t="str">
            <v>Julio</v>
          </cell>
          <cell r="C59">
            <v>1728</v>
          </cell>
          <cell r="D59">
            <v>845</v>
          </cell>
          <cell r="E59">
            <v>883</v>
          </cell>
        </row>
        <row r="60">
          <cell r="B60" t="str">
            <v>Agosto</v>
          </cell>
          <cell r="C60">
            <v>1727</v>
          </cell>
          <cell r="D60">
            <v>824</v>
          </cell>
          <cell r="E60">
            <v>903</v>
          </cell>
        </row>
        <row r="61">
          <cell r="B61" t="str">
            <v>Septiembre</v>
          </cell>
          <cell r="C61">
            <v>1581</v>
          </cell>
          <cell r="D61">
            <v>779</v>
          </cell>
          <cell r="E61">
            <v>802</v>
          </cell>
        </row>
        <row r="62">
          <cell r="B62" t="str">
            <v>Octubre</v>
          </cell>
          <cell r="C62">
            <v>1469</v>
          </cell>
          <cell r="D62">
            <v>735</v>
          </cell>
          <cell r="E62">
            <v>734</v>
          </cell>
        </row>
        <row r="63">
          <cell r="B63" t="str">
            <v>Noviembre</v>
          </cell>
          <cell r="C63">
            <v>1452</v>
          </cell>
          <cell r="D63">
            <v>731</v>
          </cell>
          <cell r="E63">
            <v>721</v>
          </cell>
        </row>
        <row r="64">
          <cell r="B64" t="str">
            <v>Diciembre</v>
          </cell>
          <cell r="C64">
            <v>1520</v>
          </cell>
          <cell r="D64">
            <v>745</v>
          </cell>
          <cell r="E64">
            <v>775</v>
          </cell>
        </row>
        <row r="65">
          <cell r="A65" t="str">
            <v>2025</v>
          </cell>
          <cell r="B65" t="str">
            <v>Enero</v>
          </cell>
          <cell r="C65">
            <v>1532</v>
          </cell>
          <cell r="D65">
            <v>738</v>
          </cell>
          <cell r="E65">
            <v>794</v>
          </cell>
        </row>
        <row r="66">
          <cell r="B66" t="str">
            <v>Febrero</v>
          </cell>
          <cell r="C66">
            <v>1507</v>
          </cell>
          <cell r="D66">
            <v>733</v>
          </cell>
          <cell r="E66">
            <v>774</v>
          </cell>
        </row>
        <row r="67">
          <cell r="B67" t="str">
            <v>Marzo</v>
          </cell>
          <cell r="C67">
            <v>1533</v>
          </cell>
          <cell r="D67">
            <v>748</v>
          </cell>
          <cell r="E67">
            <v>785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2453</v>
          </cell>
          <cell r="D72">
            <v>1199</v>
          </cell>
          <cell r="E72">
            <v>1254</v>
          </cell>
        </row>
        <row r="73">
          <cell r="A73" t="str">
            <v>2021</v>
          </cell>
          <cell r="B73" t="str">
            <v>Diciembre</v>
          </cell>
          <cell r="C73">
            <v>2001</v>
          </cell>
          <cell r="D73">
            <v>959</v>
          </cell>
          <cell r="E73">
            <v>1042</v>
          </cell>
        </row>
        <row r="74">
          <cell r="A74" t="str">
            <v>2022</v>
          </cell>
          <cell r="B74" t="str">
            <v>Diciembre</v>
          </cell>
          <cell r="C74">
            <v>1580</v>
          </cell>
          <cell r="D74">
            <v>781</v>
          </cell>
          <cell r="E74">
            <v>799</v>
          </cell>
        </row>
        <row r="75">
          <cell r="A75" t="str">
            <v>2023</v>
          </cell>
          <cell r="B75" t="str">
            <v>Diciembre</v>
          </cell>
          <cell r="C75">
            <v>1604</v>
          </cell>
          <cell r="D75">
            <v>772</v>
          </cell>
          <cell r="E75">
            <v>832</v>
          </cell>
        </row>
        <row r="76">
          <cell r="A76" t="str">
            <v>2024</v>
          </cell>
          <cell r="B76" t="str">
            <v>Diciembre</v>
          </cell>
          <cell r="C76">
            <v>1520</v>
          </cell>
          <cell r="D76">
            <v>745</v>
          </cell>
          <cell r="E76">
            <v>775</v>
          </cell>
        </row>
        <row r="77">
          <cell r="A77" t="str">
            <v>2025</v>
          </cell>
          <cell r="B77" t="str">
            <v>Marzo</v>
          </cell>
          <cell r="C77">
            <v>1533</v>
          </cell>
          <cell r="D77">
            <v>748</v>
          </cell>
          <cell r="E77">
            <v>785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6866</v>
          </cell>
          <cell r="E62">
            <v>10</v>
          </cell>
          <cell r="F62">
            <v>6856</v>
          </cell>
        </row>
        <row r="63">
          <cell r="B63" t="str">
            <v>Abril</v>
          </cell>
          <cell r="D63">
            <v>9944</v>
          </cell>
          <cell r="E63">
            <v>4</v>
          </cell>
          <cell r="F63">
            <v>9940</v>
          </cell>
        </row>
        <row r="64">
          <cell r="B64" t="str">
            <v>Mayo</v>
          </cell>
          <cell r="D64">
            <v>9452</v>
          </cell>
          <cell r="E64">
            <v>4</v>
          </cell>
          <cell r="F64">
            <v>9448</v>
          </cell>
        </row>
        <row r="65">
          <cell r="B65" t="str">
            <v>Junio</v>
          </cell>
          <cell r="D65">
            <v>6007</v>
          </cell>
          <cell r="E65">
            <v>15</v>
          </cell>
          <cell r="F65">
            <v>5992</v>
          </cell>
        </row>
        <row r="66">
          <cell r="B66" t="str">
            <v>Julio</v>
          </cell>
          <cell r="D66">
            <v>4648</v>
          </cell>
          <cell r="E66">
            <v>3</v>
          </cell>
          <cell r="F66">
            <v>4645</v>
          </cell>
        </row>
        <row r="67">
          <cell r="B67" t="str">
            <v>Agosto</v>
          </cell>
          <cell r="D67">
            <v>4071</v>
          </cell>
          <cell r="E67">
            <v>2</v>
          </cell>
          <cell r="F67">
            <v>4069</v>
          </cell>
        </row>
        <row r="68">
          <cell r="B68" t="str">
            <v>Septiembre</v>
          </cell>
          <cell r="D68">
            <v>4406</v>
          </cell>
          <cell r="E68">
            <v>19</v>
          </cell>
          <cell r="F68">
            <v>4387</v>
          </cell>
        </row>
        <row r="69">
          <cell r="B69" t="str">
            <v>Octubre</v>
          </cell>
          <cell r="D69">
            <v>9777</v>
          </cell>
          <cell r="E69">
            <v>21</v>
          </cell>
          <cell r="F69">
            <v>9756</v>
          </cell>
        </row>
        <row r="70">
          <cell r="B70" t="str">
            <v>Noviembre</v>
          </cell>
          <cell r="D70">
            <v>7030</v>
          </cell>
          <cell r="E70">
            <v>19</v>
          </cell>
          <cell r="F70">
            <v>7011</v>
          </cell>
        </row>
        <row r="71">
          <cell r="B71" t="str">
            <v>Diciembre</v>
          </cell>
          <cell r="D71">
            <v>4629</v>
          </cell>
          <cell r="E71">
            <v>49</v>
          </cell>
          <cell r="F71">
            <v>4580</v>
          </cell>
        </row>
        <row r="72">
          <cell r="A72" t="str">
            <v>2025</v>
          </cell>
          <cell r="B72" t="str">
            <v>Enero</v>
          </cell>
          <cell r="D72">
            <v>5499</v>
          </cell>
          <cell r="E72">
            <v>33</v>
          </cell>
          <cell r="F72">
            <v>5466</v>
          </cell>
        </row>
        <row r="73">
          <cell r="B73" t="str">
            <v>Febrero</v>
          </cell>
          <cell r="D73">
            <v>7420</v>
          </cell>
          <cell r="E73">
            <v>3</v>
          </cell>
          <cell r="F73">
            <v>7417</v>
          </cell>
        </row>
        <row r="74">
          <cell r="B74" t="str">
            <v>Marzo</v>
          </cell>
          <cell r="D74">
            <v>7001</v>
          </cell>
          <cell r="E74">
            <v>12</v>
          </cell>
          <cell r="F74">
            <v>6989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15720</v>
          </cell>
        </row>
        <row r="117">
          <cell r="A117" t="str">
            <v>2021</v>
          </cell>
          <cell r="C117">
            <v>8</v>
          </cell>
          <cell r="D117">
            <v>13756</v>
          </cell>
        </row>
        <row r="118">
          <cell r="A118" t="str">
            <v>2022</v>
          </cell>
          <cell r="C118">
            <v>7</v>
          </cell>
          <cell r="D118">
            <v>30770</v>
          </cell>
        </row>
        <row r="119">
          <cell r="A119" t="str">
            <v>2023</v>
          </cell>
          <cell r="C119">
            <v>51</v>
          </cell>
          <cell r="D119">
            <v>19470</v>
          </cell>
        </row>
        <row r="120">
          <cell r="A120" t="str">
            <v>2024</v>
          </cell>
          <cell r="C120">
            <v>20</v>
          </cell>
          <cell r="D120">
            <v>21642</v>
          </cell>
        </row>
        <row r="121">
          <cell r="A121" t="str">
            <v>2025</v>
          </cell>
          <cell r="C121">
            <v>48</v>
          </cell>
          <cell r="D121">
            <v>19872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9FE09-CF52-466D-A71A-DC302807C4A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2259.0000000000018</v>
      </c>
      <c r="D12" s="72" t="s">
        <v>29</v>
      </c>
      <c r="E12" s="72"/>
      <c r="F12" s="73">
        <v>1.1190689346464351</v>
      </c>
      <c r="G12" s="73">
        <v>-6.0706860706859951</v>
      </c>
      <c r="H12" s="72"/>
      <c r="I12" s="72">
        <v>1533</v>
      </c>
      <c r="J12" s="72" t="s">
        <v>29</v>
      </c>
      <c r="K12" s="72"/>
      <c r="L12" s="73">
        <v>1.7252820172527894</v>
      </c>
      <c r="M12" s="74">
        <v>-11.845888441633146</v>
      </c>
      <c r="O12" s="75" t="s">
        <v>30</v>
      </c>
      <c r="P12" s="57"/>
      <c r="Q12" s="72">
        <v>7001</v>
      </c>
      <c r="R12" s="72" t="s">
        <v>29</v>
      </c>
      <c r="S12" s="72"/>
      <c r="T12" s="72">
        <v>6940</v>
      </c>
      <c r="U12" s="72">
        <v>61</v>
      </c>
      <c r="V12" s="72"/>
      <c r="W12" s="72">
        <v>12</v>
      </c>
      <c r="X12" s="72"/>
      <c r="Y12" s="72">
        <v>6989</v>
      </c>
      <c r="Z12" s="72">
        <v>4868</v>
      </c>
      <c r="AA12" s="72">
        <v>18</v>
      </c>
      <c r="AB12" s="72" t="s">
        <v>64</v>
      </c>
      <c r="AC12" s="72" t="s">
        <v>64</v>
      </c>
      <c r="AD12" s="72">
        <v>2103</v>
      </c>
      <c r="AE12" s="76">
        <v>1.4595829762924875</v>
      </c>
    </row>
    <row r="13" spans="1:31" ht="15" customHeight="1">
      <c r="A13" s="77" t="s">
        <v>31</v>
      </c>
      <c r="B13" s="71"/>
      <c r="C13" s="78">
        <v>50.000000000000007</v>
      </c>
      <c r="D13" s="79">
        <v>2.2133687472332877E-2</v>
      </c>
      <c r="E13" s="80"/>
      <c r="F13" s="81">
        <v>-3.8461538461538192</v>
      </c>
      <c r="G13" s="81">
        <v>-27.536231884057962</v>
      </c>
      <c r="H13" s="82"/>
      <c r="I13" s="78">
        <v>38.000000000000007</v>
      </c>
      <c r="J13" s="79">
        <v>2.4787997390737122E-2</v>
      </c>
      <c r="K13" s="83"/>
      <c r="L13" s="81">
        <v>0</v>
      </c>
      <c r="M13" s="84">
        <v>-30.909090909090914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0.99128695900585628</v>
      </c>
      <c r="U13" s="85">
        <v>8.7130409941436945E-3</v>
      </c>
      <c r="V13" s="85"/>
      <c r="W13" s="85">
        <v>1.7140408513069561E-3</v>
      </c>
      <c r="X13" s="85"/>
      <c r="Y13" s="85">
        <v>0.998285959148693</v>
      </c>
      <c r="Z13" s="85">
        <v>0.69532923868018859</v>
      </c>
      <c r="AA13" s="85">
        <v>2.5710612769604341E-3</v>
      </c>
      <c r="AB13" s="85">
        <v>0</v>
      </c>
      <c r="AC13" s="85">
        <v>0</v>
      </c>
      <c r="AD13" s="85">
        <v>0.30038565919154409</v>
      </c>
      <c r="AE13" s="88" t="s">
        <v>29</v>
      </c>
    </row>
    <row r="14" spans="1:31" ht="15" customHeight="1">
      <c r="A14" s="77" t="s">
        <v>32</v>
      </c>
      <c r="B14" s="21"/>
      <c r="C14" s="78">
        <v>2209.0000000000009</v>
      </c>
      <c r="D14" s="79">
        <v>0.97786631252766676</v>
      </c>
      <c r="E14" s="83"/>
      <c r="F14" s="81">
        <v>1.2373968835931388</v>
      </c>
      <c r="G14" s="81">
        <v>-5.4366438356163993</v>
      </c>
      <c r="H14" s="83"/>
      <c r="I14" s="78">
        <v>1495.0000000000009</v>
      </c>
      <c r="J14" s="79">
        <v>0.97521200260926344</v>
      </c>
      <c r="K14" s="83"/>
      <c r="L14" s="81">
        <v>1.7699115044247933</v>
      </c>
      <c r="M14" s="84">
        <v>-11.223277909738616</v>
      </c>
      <c r="O14" s="89" t="s">
        <v>33</v>
      </c>
      <c r="P14" s="90"/>
      <c r="Q14" s="91">
        <v>1.5900522371110606</v>
      </c>
      <c r="R14" s="92" t="s">
        <v>29</v>
      </c>
      <c r="S14" s="91"/>
      <c r="T14" s="93">
        <v>1.5895556573522676</v>
      </c>
      <c r="U14" s="93">
        <v>1.4523809523809523</v>
      </c>
      <c r="V14" s="91"/>
      <c r="W14" s="93">
        <v>1.7142857142857142</v>
      </c>
      <c r="X14" s="91"/>
      <c r="Y14" s="93">
        <v>1.5894928360245622</v>
      </c>
      <c r="Z14" s="93">
        <v>1.7360912981455063</v>
      </c>
      <c r="AA14" s="93">
        <v>1</v>
      </c>
      <c r="AB14" s="93" t="s">
        <v>29</v>
      </c>
      <c r="AC14" s="93" t="s">
        <v>29</v>
      </c>
      <c r="AD14" s="93">
        <v>1.1683333333333332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1219.0000000000005</v>
      </c>
      <c r="D16" s="79">
        <v>0.53961930057547569</v>
      </c>
      <c r="E16" s="83"/>
      <c r="F16" s="81">
        <v>3.5683942225998688</v>
      </c>
      <c r="G16" s="81">
        <v>-8.4147257700976539</v>
      </c>
      <c r="H16" s="102"/>
      <c r="I16" s="78">
        <v>793.99999999999989</v>
      </c>
      <c r="J16" s="79">
        <v>0.51793868232224394</v>
      </c>
      <c r="K16" s="83"/>
      <c r="L16" s="81">
        <v>6.4343163538873522</v>
      </c>
      <c r="M16" s="84">
        <v>-14.254859611231154</v>
      </c>
      <c r="O16" s="103" t="s">
        <v>37</v>
      </c>
      <c r="P16" s="21"/>
      <c r="Q16" s="78">
        <v>3900</v>
      </c>
      <c r="R16" s="104">
        <v>0.55706327667476074</v>
      </c>
      <c r="S16" s="83"/>
      <c r="T16" s="78">
        <v>3877</v>
      </c>
      <c r="U16" s="78">
        <v>23</v>
      </c>
      <c r="V16" s="78"/>
      <c r="W16" s="78">
        <v>8</v>
      </c>
      <c r="X16" s="78"/>
      <c r="Y16" s="78">
        <v>3892</v>
      </c>
      <c r="Z16" s="78">
        <v>2816</v>
      </c>
      <c r="AA16" s="78">
        <v>8</v>
      </c>
      <c r="AB16" s="78" t="s">
        <v>64</v>
      </c>
      <c r="AC16" s="78" t="s">
        <v>64</v>
      </c>
      <c r="AD16" s="78">
        <v>1068</v>
      </c>
      <c r="AE16" s="105">
        <v>1.3522173801589343</v>
      </c>
    </row>
    <row r="17" spans="1:31" ht="15" customHeight="1">
      <c r="A17" s="77" t="s">
        <v>38</v>
      </c>
      <c r="B17" s="98"/>
      <c r="C17" s="78">
        <v>346</v>
      </c>
      <c r="D17" s="79">
        <v>0.15316511730854349</v>
      </c>
      <c r="E17" s="83"/>
      <c r="F17" s="81">
        <v>-8.9473684210526319</v>
      </c>
      <c r="G17" s="81">
        <v>1.6428733774800006E-14</v>
      </c>
      <c r="H17" s="83"/>
      <c r="I17" s="78">
        <v>214.99999999999997</v>
      </c>
      <c r="J17" s="79">
        <v>0.14024787997390736</v>
      </c>
      <c r="K17" s="83"/>
      <c r="L17" s="81">
        <v>-10.788381742738601</v>
      </c>
      <c r="M17" s="84">
        <v>-9.2827004219409623</v>
      </c>
      <c r="O17" s="103" t="s">
        <v>39</v>
      </c>
      <c r="P17" s="21"/>
      <c r="Q17" s="78">
        <v>3101</v>
      </c>
      <c r="R17" s="104">
        <v>0.44293672332523926</v>
      </c>
      <c r="S17" s="83"/>
      <c r="T17" s="78">
        <v>3063</v>
      </c>
      <c r="U17" s="78">
        <v>38</v>
      </c>
      <c r="V17" s="78"/>
      <c r="W17" s="78">
        <v>4</v>
      </c>
      <c r="X17" s="78"/>
      <c r="Y17" s="78">
        <v>3097</v>
      </c>
      <c r="Z17" s="78">
        <v>2052</v>
      </c>
      <c r="AA17" s="78">
        <v>10</v>
      </c>
      <c r="AB17" s="78" t="s">
        <v>64</v>
      </c>
      <c r="AC17" s="78" t="s">
        <v>64</v>
      </c>
      <c r="AD17" s="78">
        <v>1035</v>
      </c>
      <c r="AE17" s="105">
        <v>1.5946468881006142</v>
      </c>
    </row>
    <row r="18" spans="1:31" ht="15" customHeight="1">
      <c r="A18" s="77" t="s">
        <v>40</v>
      </c>
      <c r="B18" s="98"/>
      <c r="C18" s="78">
        <v>236.00000000000006</v>
      </c>
      <c r="D18" s="79">
        <v>0.10447100486941119</v>
      </c>
      <c r="E18" s="83"/>
      <c r="F18" s="81">
        <v>14.009661835748851</v>
      </c>
      <c r="G18" s="81">
        <v>-4.065040650406492</v>
      </c>
      <c r="H18" s="83"/>
      <c r="I18" s="78">
        <v>171</v>
      </c>
      <c r="J18" s="79">
        <v>0.11154598825831702</v>
      </c>
      <c r="K18" s="83"/>
      <c r="L18" s="81">
        <v>11.764705882352899</v>
      </c>
      <c r="M18" s="84">
        <v>-9.5238095238095113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458.00000000000006</v>
      </c>
      <c r="D19" s="79">
        <v>0.20274457724656914</v>
      </c>
      <c r="E19" s="83"/>
      <c r="F19" s="81">
        <v>-2.5531914893616783</v>
      </c>
      <c r="G19" s="81">
        <v>-4.9792531120331827</v>
      </c>
      <c r="H19" s="83"/>
      <c r="I19" s="78">
        <v>352.99999999999989</v>
      </c>
      <c r="J19" s="79">
        <v>0.23026744944553157</v>
      </c>
      <c r="K19" s="83"/>
      <c r="L19" s="81">
        <v>-3.8147138964577816</v>
      </c>
      <c r="M19" s="84">
        <v>-8.7855297157622907</v>
      </c>
      <c r="O19" s="103" t="s">
        <v>43</v>
      </c>
      <c r="P19" s="21"/>
      <c r="Q19" s="106">
        <v>6413</v>
      </c>
      <c r="R19" s="104">
        <v>0.91601199828595914</v>
      </c>
      <c r="S19" s="83"/>
      <c r="T19" s="78">
        <v>6353</v>
      </c>
      <c r="U19" s="78">
        <v>60</v>
      </c>
      <c r="V19" s="78"/>
      <c r="W19" s="78">
        <v>12</v>
      </c>
      <c r="X19" s="78"/>
      <c r="Y19" s="78">
        <v>6401</v>
      </c>
      <c r="Z19" s="78">
        <v>4501</v>
      </c>
      <c r="AA19" s="78">
        <v>17</v>
      </c>
      <c r="AB19" s="78" t="s">
        <v>64</v>
      </c>
      <c r="AC19" s="78" t="s">
        <v>64</v>
      </c>
      <c r="AD19" s="78">
        <v>1883</v>
      </c>
      <c r="AE19" s="105">
        <v>1.489554100405363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588</v>
      </c>
      <c r="R20" s="104">
        <v>8.3988001714040847E-2</v>
      </c>
      <c r="S20" s="83"/>
      <c r="T20" s="78">
        <v>587</v>
      </c>
      <c r="U20" s="78">
        <v>1</v>
      </c>
      <c r="V20" s="78"/>
      <c r="W20" s="78" t="s">
        <v>64</v>
      </c>
      <c r="X20" s="78"/>
      <c r="Y20" s="78">
        <v>588</v>
      </c>
      <c r="Z20" s="78">
        <v>367</v>
      </c>
      <c r="AA20" s="78">
        <v>1</v>
      </c>
      <c r="AB20" s="78" t="s">
        <v>64</v>
      </c>
      <c r="AC20" s="78" t="s">
        <v>64</v>
      </c>
      <c r="AD20" s="78">
        <v>220</v>
      </c>
      <c r="AE20" s="105">
        <v>1.1326530612244905</v>
      </c>
    </row>
    <row r="21" spans="1:31" ht="15" customHeight="1">
      <c r="A21" s="77" t="s">
        <v>37</v>
      </c>
      <c r="B21" s="71"/>
      <c r="C21" s="78">
        <v>1094.9999999999995</v>
      </c>
      <c r="D21" s="79">
        <v>0.48472775564408971</v>
      </c>
      <c r="E21" s="83"/>
      <c r="F21" s="81">
        <v>0.92165898617507325</v>
      </c>
      <c r="G21" s="81">
        <v>-4.8653344917463279</v>
      </c>
      <c r="H21" s="82"/>
      <c r="I21" s="78">
        <v>748.00000000000011</v>
      </c>
      <c r="J21" s="79">
        <v>0.48793215916503596</v>
      </c>
      <c r="K21" s="83"/>
      <c r="L21" s="81">
        <v>2.046384720327437</v>
      </c>
      <c r="M21" s="84">
        <v>-13.725490196078418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1164</v>
      </c>
      <c r="D22" s="79">
        <v>0.51527224435590924</v>
      </c>
      <c r="E22" s="83"/>
      <c r="F22" s="81">
        <v>1.3054830287206669</v>
      </c>
      <c r="G22" s="81">
        <v>-7.177033492823</v>
      </c>
      <c r="H22" s="83"/>
      <c r="I22" s="78">
        <v>785</v>
      </c>
      <c r="J22" s="79">
        <v>0.51206784083496415</v>
      </c>
      <c r="K22" s="83"/>
      <c r="L22" s="81">
        <v>1.4211886304909411</v>
      </c>
      <c r="M22" s="84">
        <v>-9.977064220183463</v>
      </c>
      <c r="O22" s="103" t="s">
        <v>46</v>
      </c>
      <c r="P22" s="21"/>
      <c r="Q22" s="106">
        <v>1731</v>
      </c>
      <c r="R22" s="104">
        <v>0.24725039280102842</v>
      </c>
      <c r="S22" s="83"/>
      <c r="T22" s="78">
        <v>1715</v>
      </c>
      <c r="U22" s="78">
        <v>16</v>
      </c>
      <c r="V22" s="78"/>
      <c r="W22" s="78">
        <v>11</v>
      </c>
      <c r="X22" s="78"/>
      <c r="Y22" s="78">
        <v>1720</v>
      </c>
      <c r="Z22" s="78">
        <v>1077</v>
      </c>
      <c r="AA22" s="78">
        <v>3</v>
      </c>
      <c r="AB22" s="78" t="s">
        <v>64</v>
      </c>
      <c r="AC22" s="78" t="s">
        <v>64</v>
      </c>
      <c r="AD22" s="78">
        <v>640</v>
      </c>
      <c r="AE22" s="105">
        <v>1.2771362586605077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2080</v>
      </c>
      <c r="R23" s="104">
        <v>0.29710041422653904</v>
      </c>
      <c r="S23" s="83"/>
      <c r="T23" s="78">
        <v>2043</v>
      </c>
      <c r="U23" s="78">
        <v>37</v>
      </c>
      <c r="V23" s="78"/>
      <c r="W23" s="78" t="s">
        <v>64</v>
      </c>
      <c r="X23" s="78"/>
      <c r="Y23" s="78">
        <v>2080</v>
      </c>
      <c r="Z23" s="78">
        <v>1468</v>
      </c>
      <c r="AA23" s="78">
        <v>5</v>
      </c>
      <c r="AB23" s="78" t="s">
        <v>64</v>
      </c>
      <c r="AC23" s="78" t="s">
        <v>64</v>
      </c>
      <c r="AD23" s="78">
        <v>607</v>
      </c>
      <c r="AE23" s="105">
        <v>1.5807692307692343</v>
      </c>
    </row>
    <row r="24" spans="1:31" ht="15" customHeight="1">
      <c r="A24" s="77" t="s">
        <v>43</v>
      </c>
      <c r="B24" s="101"/>
      <c r="C24" s="78">
        <v>2113.9999999999995</v>
      </c>
      <c r="D24" s="79">
        <v>0.93581230633023371</v>
      </c>
      <c r="E24" s="83"/>
      <c r="F24" s="81">
        <v>0.76263107721637491</v>
      </c>
      <c r="G24" s="81">
        <v>-6.2527716186252595</v>
      </c>
      <c r="H24" s="102"/>
      <c r="I24" s="78">
        <v>1438.9999999999991</v>
      </c>
      <c r="J24" s="79">
        <v>0.93868232224396553</v>
      </c>
      <c r="K24" s="83"/>
      <c r="L24" s="81">
        <v>1.1243851018973521</v>
      </c>
      <c r="M24" s="84">
        <v>-12.09529627367143</v>
      </c>
      <c r="O24" s="103" t="s">
        <v>48</v>
      </c>
      <c r="P24" s="21"/>
      <c r="Q24" s="106">
        <v>1424</v>
      </c>
      <c r="R24" s="104">
        <v>0.20339951435509213</v>
      </c>
      <c r="S24" s="83"/>
      <c r="T24" s="78">
        <v>1424</v>
      </c>
      <c r="U24" s="78" t="s">
        <v>64</v>
      </c>
      <c r="V24" s="78"/>
      <c r="W24" s="78">
        <v>1</v>
      </c>
      <c r="X24" s="78"/>
      <c r="Y24" s="78">
        <v>1423</v>
      </c>
      <c r="Z24" s="78">
        <v>974</v>
      </c>
      <c r="AA24" s="78">
        <v>5</v>
      </c>
      <c r="AB24" s="78" t="s">
        <v>64</v>
      </c>
      <c r="AC24" s="78" t="s">
        <v>64</v>
      </c>
      <c r="AD24" s="78">
        <v>444</v>
      </c>
      <c r="AE24" s="105">
        <v>1.6439606741573014</v>
      </c>
    </row>
    <row r="25" spans="1:31" ht="15" customHeight="1">
      <c r="A25" s="77" t="s">
        <v>44</v>
      </c>
      <c r="B25" s="98"/>
      <c r="C25" s="78">
        <v>145</v>
      </c>
      <c r="D25" s="79">
        <v>6.4187693669765331E-2</v>
      </c>
      <c r="E25" s="83"/>
      <c r="F25" s="81">
        <v>6.6176470588235299</v>
      </c>
      <c r="G25" s="81">
        <v>-3.3333333333333512</v>
      </c>
      <c r="H25" s="83"/>
      <c r="I25" s="78">
        <v>94.000000000000014</v>
      </c>
      <c r="J25" s="79">
        <v>6.1317677756033931E-2</v>
      </c>
      <c r="K25" s="83"/>
      <c r="L25" s="81">
        <v>11.904761904761884</v>
      </c>
      <c r="M25" s="84">
        <v>-7.8431372549019853</v>
      </c>
      <c r="O25" s="103" t="s">
        <v>49</v>
      </c>
      <c r="P25" s="21"/>
      <c r="Q25" s="106">
        <v>1766</v>
      </c>
      <c r="R25" s="104">
        <v>0.25224967861734038</v>
      </c>
      <c r="S25" s="83"/>
      <c r="T25" s="78">
        <v>1758</v>
      </c>
      <c r="U25" s="78">
        <v>8</v>
      </c>
      <c r="V25" s="78"/>
      <c r="W25" s="78" t="s">
        <v>64</v>
      </c>
      <c r="X25" s="78"/>
      <c r="Y25" s="78">
        <v>1766</v>
      </c>
      <c r="Z25" s="78">
        <v>1349</v>
      </c>
      <c r="AA25" s="78">
        <v>5</v>
      </c>
      <c r="AB25" s="78" t="s">
        <v>64</v>
      </c>
      <c r="AC25" s="78" t="s">
        <v>64</v>
      </c>
      <c r="AD25" s="78">
        <v>412</v>
      </c>
      <c r="AE25" s="105">
        <v>1.3471121177802945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401</v>
      </c>
      <c r="D27" s="79">
        <v>0.17751217352810963</v>
      </c>
      <c r="E27" s="83"/>
      <c r="F27" s="81">
        <v>3.6175710594315396</v>
      </c>
      <c r="G27" s="81">
        <v>2.0356234096692258</v>
      </c>
      <c r="H27" s="83"/>
      <c r="I27" s="78">
        <v>256.99999999999994</v>
      </c>
      <c r="J27" s="79">
        <v>0.16764514024787994</v>
      </c>
      <c r="K27" s="83"/>
      <c r="L27" s="81">
        <v>1.9841269841269615</v>
      </c>
      <c r="M27" s="84">
        <v>-5.8608058608058817</v>
      </c>
      <c r="O27" s="103" t="s">
        <v>51</v>
      </c>
      <c r="P27" s="98"/>
      <c r="Q27" s="106">
        <v>2100</v>
      </c>
      <c r="R27" s="79">
        <v>0.29995714897871734</v>
      </c>
      <c r="S27" s="83"/>
      <c r="T27" s="78">
        <v>2095</v>
      </c>
      <c r="U27" s="78">
        <v>5</v>
      </c>
      <c r="V27" s="78"/>
      <c r="W27" s="78">
        <v>6</v>
      </c>
      <c r="X27" s="78"/>
      <c r="Y27" s="78">
        <v>2094</v>
      </c>
      <c r="Z27" s="78">
        <v>1964</v>
      </c>
      <c r="AA27" s="78" t="s">
        <v>64</v>
      </c>
      <c r="AB27" s="78" t="s">
        <v>64</v>
      </c>
      <c r="AC27" s="78" t="s">
        <v>64</v>
      </c>
      <c r="AD27" s="78">
        <v>130</v>
      </c>
      <c r="AE27" s="105">
        <v>1.1161351737267993</v>
      </c>
    </row>
    <row r="28" spans="1:31" ht="15" customHeight="1">
      <c r="A28" s="77" t="s">
        <v>47</v>
      </c>
      <c r="B28" s="98"/>
      <c r="C28" s="78">
        <v>643.99999999999989</v>
      </c>
      <c r="D28" s="79">
        <v>0.28508189464364736</v>
      </c>
      <c r="E28" s="83"/>
      <c r="F28" s="81">
        <v>-0.30959752321981432</v>
      </c>
      <c r="G28" s="81">
        <v>-10.43115438108487</v>
      </c>
      <c r="H28" s="83"/>
      <c r="I28" s="78">
        <v>427.99999999999994</v>
      </c>
      <c r="J28" s="79">
        <v>0.27919112850619698</v>
      </c>
      <c r="K28" s="83"/>
      <c r="L28" s="81">
        <v>0.23419203747069933</v>
      </c>
      <c r="M28" s="84">
        <v>-16.89320388349514</v>
      </c>
      <c r="O28" s="77" t="s">
        <v>52</v>
      </c>
      <c r="P28" s="21"/>
      <c r="Q28" s="106">
        <v>4188</v>
      </c>
      <c r="R28" s="79">
        <v>0.59820025710612768</v>
      </c>
      <c r="S28" s="83"/>
      <c r="T28" s="78">
        <v>4171</v>
      </c>
      <c r="U28" s="78">
        <v>17</v>
      </c>
      <c r="V28" s="78"/>
      <c r="W28" s="78">
        <v>3</v>
      </c>
      <c r="X28" s="78"/>
      <c r="Y28" s="78">
        <v>4185</v>
      </c>
      <c r="Z28" s="78">
        <v>2411</v>
      </c>
      <c r="AA28" s="78">
        <v>15</v>
      </c>
      <c r="AB28" s="78" t="s">
        <v>64</v>
      </c>
      <c r="AC28" s="78" t="s">
        <v>64</v>
      </c>
      <c r="AD28" s="78">
        <v>1759</v>
      </c>
      <c r="AE28" s="105">
        <v>1.3419293218720161</v>
      </c>
    </row>
    <row r="29" spans="1:31" ht="15" customHeight="1">
      <c r="A29" s="77" t="s">
        <v>48</v>
      </c>
      <c r="B29" s="98"/>
      <c r="C29" s="78">
        <v>540.99999999999977</v>
      </c>
      <c r="D29" s="79">
        <v>0.23948649845064157</v>
      </c>
      <c r="E29" s="83"/>
      <c r="F29" s="81">
        <v>1.3108614232209097</v>
      </c>
      <c r="G29" s="81">
        <v>-9.0756302521008614</v>
      </c>
      <c r="H29" s="83"/>
      <c r="I29" s="78">
        <v>374.00000000000011</v>
      </c>
      <c r="J29" s="79">
        <v>0.24396607958251801</v>
      </c>
      <c r="K29" s="83"/>
      <c r="L29" s="81">
        <v>1.3550135501354854</v>
      </c>
      <c r="M29" s="84">
        <v>-16.703786191536743</v>
      </c>
      <c r="O29" s="103" t="s">
        <v>53</v>
      </c>
      <c r="P29" s="21"/>
      <c r="Q29" s="106">
        <v>270</v>
      </c>
      <c r="R29" s="79">
        <v>3.8565919154406512E-2</v>
      </c>
      <c r="S29" s="83"/>
      <c r="T29" s="78">
        <v>261</v>
      </c>
      <c r="U29" s="78">
        <v>9</v>
      </c>
      <c r="V29" s="78"/>
      <c r="W29" s="78" t="s">
        <v>64</v>
      </c>
      <c r="X29" s="78"/>
      <c r="Y29" s="78">
        <v>270</v>
      </c>
      <c r="Z29" s="78">
        <v>169</v>
      </c>
      <c r="AA29" s="78" t="s">
        <v>64</v>
      </c>
      <c r="AB29" s="78" t="s">
        <v>64</v>
      </c>
      <c r="AC29" s="78" t="s">
        <v>64</v>
      </c>
      <c r="AD29" s="78">
        <v>101</v>
      </c>
      <c r="AE29" s="105">
        <v>2.0518518518518509</v>
      </c>
    </row>
    <row r="30" spans="1:31" ht="15" customHeight="1">
      <c r="A30" s="77" t="s">
        <v>49</v>
      </c>
      <c r="B30" s="98"/>
      <c r="C30" s="78">
        <v>673.00000000000011</v>
      </c>
      <c r="D30" s="79">
        <v>0.29791943337760052</v>
      </c>
      <c r="E30" s="83"/>
      <c r="F30" s="81">
        <v>0.8995502248875562</v>
      </c>
      <c r="G30" s="81">
        <v>-3.5816618911174625</v>
      </c>
      <c r="H30" s="83"/>
      <c r="I30" s="78">
        <v>473.99999999999994</v>
      </c>
      <c r="J30" s="79">
        <v>0.30919765166340507</v>
      </c>
      <c r="K30" s="83"/>
      <c r="L30" s="81">
        <v>3.2679738562091636</v>
      </c>
      <c r="M30" s="84">
        <v>-5.5776892430278995</v>
      </c>
      <c r="O30" s="103" t="s">
        <v>54</v>
      </c>
      <c r="P30" s="98"/>
      <c r="Q30" s="106">
        <v>122</v>
      </c>
      <c r="R30" s="79">
        <v>1.7426081988287389E-2</v>
      </c>
      <c r="S30" s="83"/>
      <c r="T30" s="78">
        <v>111</v>
      </c>
      <c r="U30" s="78">
        <v>11</v>
      </c>
      <c r="V30" s="78"/>
      <c r="W30" s="78" t="s">
        <v>64</v>
      </c>
      <c r="X30" s="78"/>
      <c r="Y30" s="78">
        <v>122</v>
      </c>
      <c r="Z30" s="78">
        <v>92</v>
      </c>
      <c r="AA30" s="78">
        <v>2</v>
      </c>
      <c r="AB30" s="78" t="s">
        <v>64</v>
      </c>
      <c r="AC30" s="78" t="s">
        <v>64</v>
      </c>
      <c r="AD30" s="78">
        <v>28</v>
      </c>
      <c r="AE30" s="105">
        <v>4.7377049180327866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321</v>
      </c>
      <c r="R31" s="111">
        <v>4.5850592772461077E-2</v>
      </c>
      <c r="S31" s="112"/>
      <c r="T31" s="113">
        <v>302</v>
      </c>
      <c r="U31" s="113">
        <v>19</v>
      </c>
      <c r="V31" s="113"/>
      <c r="W31" s="113">
        <v>3</v>
      </c>
      <c r="X31" s="113"/>
      <c r="Y31" s="113">
        <v>318</v>
      </c>
      <c r="Z31" s="113">
        <v>232</v>
      </c>
      <c r="AA31" s="113">
        <v>1</v>
      </c>
      <c r="AB31" s="113" t="s">
        <v>64</v>
      </c>
      <c r="AC31" s="113" t="s">
        <v>64</v>
      </c>
      <c r="AD31" s="113">
        <v>85</v>
      </c>
      <c r="AE31" s="114">
        <v>3.4984423676012453</v>
      </c>
    </row>
    <row r="32" spans="1:31" ht="15" customHeight="1" thickBot="1">
      <c r="A32" s="77" t="s">
        <v>51</v>
      </c>
      <c r="B32" s="57"/>
      <c r="C32" s="78">
        <v>533.00000000000011</v>
      </c>
      <c r="D32" s="79">
        <v>0.23594510845506847</v>
      </c>
      <c r="E32" s="83"/>
      <c r="F32" s="81">
        <v>2.8957528957529401</v>
      </c>
      <c r="G32" s="81">
        <v>-10.420168067226889</v>
      </c>
      <c r="H32" s="115"/>
      <c r="I32" s="78">
        <v>383.00000000000006</v>
      </c>
      <c r="J32" s="79">
        <v>0.24983692106979782</v>
      </c>
      <c r="K32" s="83"/>
      <c r="L32" s="81">
        <v>3.7940379403794031</v>
      </c>
      <c r="M32" s="84">
        <v>-14.125560538116602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935.00000000000023</v>
      </c>
      <c r="D33" s="79">
        <v>0.41389995573262484</v>
      </c>
      <c r="E33" s="83"/>
      <c r="F33" s="81">
        <v>-0.74309978768573892</v>
      </c>
      <c r="G33" s="81">
        <v>-4.4943820224719424</v>
      </c>
      <c r="H33" s="82"/>
      <c r="I33" s="78">
        <v>635.00000000000023</v>
      </c>
      <c r="J33" s="79">
        <v>0.41422048271363354</v>
      </c>
      <c r="K33" s="83"/>
      <c r="L33" s="81">
        <v>-0.15723270440247997</v>
      </c>
      <c r="M33" s="84">
        <v>-11.805555555555509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95</v>
      </c>
      <c r="D34" s="79">
        <v>4.2054006197432457E-2</v>
      </c>
      <c r="E34" s="83"/>
      <c r="F34" s="81">
        <v>-5.0000000000000133</v>
      </c>
      <c r="G34" s="81">
        <v>-11.214953271028037</v>
      </c>
      <c r="H34" s="82"/>
      <c r="I34" s="78">
        <v>65</v>
      </c>
      <c r="J34" s="79">
        <v>4.2400521852576645E-2</v>
      </c>
      <c r="K34" s="83"/>
      <c r="L34" s="81">
        <v>3.1746031746031744</v>
      </c>
      <c r="M34" s="84">
        <v>-9.7222222222222037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153.99999999999997</v>
      </c>
      <c r="D35" s="79">
        <v>6.8171757414785233E-2</v>
      </c>
      <c r="E35" s="83"/>
      <c r="F35" s="81">
        <v>6.2068965517241601</v>
      </c>
      <c r="G35" s="81">
        <v>4.7619047619047219</v>
      </c>
      <c r="H35" s="83"/>
      <c r="I35" s="78">
        <v>103.99999999999997</v>
      </c>
      <c r="J35" s="79">
        <v>6.7840834964122618E-2</v>
      </c>
      <c r="K35" s="83"/>
      <c r="L35" s="81">
        <v>7.2164948453607947</v>
      </c>
      <c r="M35" s="84">
        <v>0.9708737864077116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542.00000000000011</v>
      </c>
      <c r="D36" s="124">
        <v>0.23992917220008839</v>
      </c>
      <c r="E36" s="125"/>
      <c r="F36" s="126">
        <v>2.4574669187145992</v>
      </c>
      <c r="G36" s="126">
        <v>-6.0658578856152312</v>
      </c>
      <c r="H36" s="125"/>
      <c r="I36" s="123">
        <v>346</v>
      </c>
      <c r="J36" s="124">
        <v>0.22570123939986952</v>
      </c>
      <c r="K36" s="125"/>
      <c r="L36" s="126">
        <v>1.1695906432748202</v>
      </c>
      <c r="M36" s="127">
        <v>-13.06532663316583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79884</v>
      </c>
      <c r="R37" s="72" t="s">
        <v>29</v>
      </c>
      <c r="S37" s="72"/>
      <c r="T37" s="72">
        <v>79100</v>
      </c>
      <c r="U37" s="72">
        <v>784</v>
      </c>
      <c r="V37" s="72"/>
      <c r="W37" s="72">
        <v>184</v>
      </c>
      <c r="X37" s="72"/>
      <c r="Y37" s="72">
        <v>79700</v>
      </c>
      <c r="Z37" s="72">
        <v>58842</v>
      </c>
      <c r="AA37" s="72">
        <v>302</v>
      </c>
      <c r="AB37" s="72">
        <v>47</v>
      </c>
      <c r="AC37" s="72">
        <v>15</v>
      </c>
      <c r="AD37" s="72">
        <v>20494</v>
      </c>
      <c r="AE37" s="132">
        <v>1.9601932754174654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0.99018576936558012</v>
      </c>
      <c r="U38" s="85">
        <v>9.8142306344199091E-3</v>
      </c>
      <c r="V38" s="137"/>
      <c r="W38" s="85">
        <v>2.3033398427720194E-3</v>
      </c>
      <c r="X38" s="137"/>
      <c r="Y38" s="85">
        <v>0.99769666015722802</v>
      </c>
      <c r="Z38" s="85">
        <v>0.73659305993690849</v>
      </c>
      <c r="AA38" s="85">
        <v>3.7804816984627712E-3</v>
      </c>
      <c r="AB38" s="85">
        <v>5.8835311201241801E-4</v>
      </c>
      <c r="AC38" s="85">
        <v>1.8777226979119723E-4</v>
      </c>
      <c r="AD38" s="85">
        <v>0.25654699314005308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3.2629687117065598</v>
      </c>
      <c r="R39" s="144" t="s">
        <v>29</v>
      </c>
      <c r="S39" s="91"/>
      <c r="T39" s="93">
        <v>3.265356671070013</v>
      </c>
      <c r="U39" s="93">
        <v>1.6198347107438016</v>
      </c>
      <c r="V39" s="91"/>
      <c r="W39" s="93">
        <v>1.2777777777777777</v>
      </c>
      <c r="X39" s="91"/>
      <c r="Y39" s="93">
        <v>3.2682686787501023</v>
      </c>
      <c r="Z39" s="93">
        <v>3.506047786450575</v>
      </c>
      <c r="AA39" s="93">
        <v>1.0785714285714285</v>
      </c>
      <c r="AB39" s="93">
        <v>1</v>
      </c>
      <c r="AC39" s="93">
        <v>1</v>
      </c>
      <c r="AD39" s="93">
        <v>1.869890510948905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43659</v>
      </c>
      <c r="R41" s="104">
        <v>0.54652996845425872</v>
      </c>
      <c r="S41" s="83"/>
      <c r="T41" s="78">
        <v>43245</v>
      </c>
      <c r="U41" s="78">
        <v>414</v>
      </c>
      <c r="V41" s="78"/>
      <c r="W41" s="78">
        <v>115</v>
      </c>
      <c r="X41" s="78"/>
      <c r="Y41" s="78">
        <v>43544</v>
      </c>
      <c r="Z41" s="78">
        <v>32304</v>
      </c>
      <c r="AA41" s="78">
        <v>149</v>
      </c>
      <c r="AB41" s="78">
        <v>24</v>
      </c>
      <c r="AC41" s="78">
        <v>12</v>
      </c>
      <c r="AD41" s="78">
        <v>11055</v>
      </c>
      <c r="AE41" s="105">
        <v>1.9203389830508524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36225</v>
      </c>
      <c r="R42" s="104">
        <v>0.45347003154574134</v>
      </c>
      <c r="S42" s="83"/>
      <c r="T42" s="78">
        <v>35855</v>
      </c>
      <c r="U42" s="78">
        <v>370</v>
      </c>
      <c r="V42" s="78"/>
      <c r="W42" s="78">
        <v>69</v>
      </c>
      <c r="X42" s="78"/>
      <c r="Y42" s="78">
        <v>36156</v>
      </c>
      <c r="Z42" s="78">
        <v>26538</v>
      </c>
      <c r="AA42" s="78">
        <v>153</v>
      </c>
      <c r="AB42" s="78">
        <v>23</v>
      </c>
      <c r="AC42" s="78">
        <v>3</v>
      </c>
      <c r="AD42" s="78">
        <v>9439</v>
      </c>
      <c r="AE42" s="105">
        <v>2.0082261359244438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72723</v>
      </c>
      <c r="R44" s="104">
        <v>0.91035751840168244</v>
      </c>
      <c r="S44" s="83"/>
      <c r="T44" s="78">
        <v>71987</v>
      </c>
      <c r="U44" s="78">
        <v>736</v>
      </c>
      <c r="V44" s="78"/>
      <c r="W44" s="78">
        <v>165</v>
      </c>
      <c r="X44" s="78"/>
      <c r="Y44" s="78">
        <v>72558</v>
      </c>
      <c r="Z44" s="78">
        <v>53342</v>
      </c>
      <c r="AA44" s="78">
        <v>268</v>
      </c>
      <c r="AB44" s="78">
        <v>45</v>
      </c>
      <c r="AC44" s="78">
        <v>15</v>
      </c>
      <c r="AD44" s="78">
        <v>18888</v>
      </c>
      <c r="AE44" s="105">
        <v>1.9745892059126835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7161</v>
      </c>
      <c r="R45" s="104">
        <v>8.9642481598317558E-2</v>
      </c>
      <c r="S45" s="83"/>
      <c r="T45" s="78">
        <v>7113</v>
      </c>
      <c r="U45" s="78">
        <v>48</v>
      </c>
      <c r="V45" s="78"/>
      <c r="W45" s="78">
        <v>19</v>
      </c>
      <c r="X45" s="78"/>
      <c r="Y45" s="78">
        <v>7142</v>
      </c>
      <c r="Z45" s="78">
        <v>5500</v>
      </c>
      <c r="AA45" s="78">
        <v>34</v>
      </c>
      <c r="AB45" s="78">
        <v>2</v>
      </c>
      <c r="AC45" s="78" t="s">
        <v>64</v>
      </c>
      <c r="AD45" s="78">
        <v>1606</v>
      </c>
      <c r="AE45" s="105">
        <v>1.8139924591537495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22190</v>
      </c>
      <c r="R47" s="104">
        <v>0.27777777777777779</v>
      </c>
      <c r="S47" s="83"/>
      <c r="T47" s="78">
        <v>21919</v>
      </c>
      <c r="U47" s="78">
        <v>271</v>
      </c>
      <c r="V47" s="78"/>
      <c r="W47" s="78">
        <v>88</v>
      </c>
      <c r="X47" s="78"/>
      <c r="Y47" s="78">
        <v>22102</v>
      </c>
      <c r="Z47" s="78">
        <v>15571</v>
      </c>
      <c r="AA47" s="78">
        <v>64</v>
      </c>
      <c r="AB47" s="78">
        <v>7</v>
      </c>
      <c r="AC47" s="78">
        <v>3</v>
      </c>
      <c r="AD47" s="78">
        <v>6457</v>
      </c>
      <c r="AE47" s="105">
        <v>1.6565724843405101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24456</v>
      </c>
      <c r="R48" s="104">
        <v>0.30614390866756797</v>
      </c>
      <c r="S48" s="83"/>
      <c r="T48" s="78">
        <v>24154</v>
      </c>
      <c r="U48" s="78">
        <v>302</v>
      </c>
      <c r="V48" s="78"/>
      <c r="W48" s="78">
        <v>53</v>
      </c>
      <c r="X48" s="78"/>
      <c r="Y48" s="78">
        <v>24403</v>
      </c>
      <c r="Z48" s="78">
        <v>17821</v>
      </c>
      <c r="AA48" s="78">
        <v>142</v>
      </c>
      <c r="AB48" s="78">
        <v>26</v>
      </c>
      <c r="AC48" s="78">
        <v>6</v>
      </c>
      <c r="AD48" s="78">
        <v>6408</v>
      </c>
      <c r="AE48" s="105">
        <v>2.4331452404317933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15961</v>
      </c>
      <c r="R49" s="104">
        <v>0.19980221320915328</v>
      </c>
      <c r="S49" s="83"/>
      <c r="T49" s="78">
        <v>15819</v>
      </c>
      <c r="U49" s="78">
        <v>142</v>
      </c>
      <c r="V49" s="78"/>
      <c r="W49" s="78">
        <v>35</v>
      </c>
      <c r="X49" s="78"/>
      <c r="Y49" s="78">
        <v>15926</v>
      </c>
      <c r="Z49" s="78">
        <v>11831</v>
      </c>
      <c r="AA49" s="78">
        <v>60</v>
      </c>
      <c r="AB49" s="78">
        <v>7</v>
      </c>
      <c r="AC49" s="78">
        <v>3</v>
      </c>
      <c r="AD49" s="78">
        <v>4025</v>
      </c>
      <c r="AE49" s="105">
        <v>2.0052624984337846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17277</v>
      </c>
      <c r="R50" s="104">
        <v>0.21627610034550099</v>
      </c>
      <c r="S50" s="83"/>
      <c r="T50" s="78">
        <v>17208</v>
      </c>
      <c r="U50" s="78">
        <v>69</v>
      </c>
      <c r="V50" s="78"/>
      <c r="W50" s="78">
        <v>8</v>
      </c>
      <c r="X50" s="78"/>
      <c r="Y50" s="78">
        <v>17269</v>
      </c>
      <c r="Z50" s="78">
        <v>13619</v>
      </c>
      <c r="AA50" s="78">
        <v>36</v>
      </c>
      <c r="AB50" s="78">
        <v>7</v>
      </c>
      <c r="AC50" s="78">
        <v>3</v>
      </c>
      <c r="AD50" s="78">
        <v>3604</v>
      </c>
      <c r="AE50" s="105">
        <v>1.6390577067777972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23872</v>
      </c>
      <c r="R52" s="104">
        <v>0.2988333082970307</v>
      </c>
      <c r="S52" s="83"/>
      <c r="T52" s="78">
        <v>23763</v>
      </c>
      <c r="U52" s="78">
        <v>109.00000000000001</v>
      </c>
      <c r="V52" s="78"/>
      <c r="W52" s="78">
        <v>81</v>
      </c>
      <c r="X52" s="78"/>
      <c r="Y52" s="78">
        <v>23791</v>
      </c>
      <c r="Z52" s="78">
        <v>22842</v>
      </c>
      <c r="AA52" s="78">
        <v>6</v>
      </c>
      <c r="AB52" s="78">
        <v>1</v>
      </c>
      <c r="AC52" s="78">
        <v>3</v>
      </c>
      <c r="AD52" s="78">
        <v>939</v>
      </c>
      <c r="AE52" s="105">
        <v>1.2556337438217413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46392</v>
      </c>
      <c r="R53" s="104">
        <v>0.58074207601021477</v>
      </c>
      <c r="S53" s="83"/>
      <c r="T53" s="78">
        <v>46198</v>
      </c>
      <c r="U53" s="78">
        <v>194</v>
      </c>
      <c r="V53" s="78"/>
      <c r="W53" s="78">
        <v>77</v>
      </c>
      <c r="X53" s="78"/>
      <c r="Y53" s="78">
        <v>46315</v>
      </c>
      <c r="Z53" s="78">
        <v>29052</v>
      </c>
      <c r="AA53" s="78">
        <v>198</v>
      </c>
      <c r="AB53" s="78">
        <v>31</v>
      </c>
      <c r="AC53" s="78" t="s">
        <v>64</v>
      </c>
      <c r="AD53" s="78">
        <v>17034</v>
      </c>
      <c r="AE53" s="105">
        <v>1.7009182617692808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2765</v>
      </c>
      <c r="R54" s="104">
        <v>3.4612688398177355E-2</v>
      </c>
      <c r="S54" s="83"/>
      <c r="T54" s="78">
        <v>2719</v>
      </c>
      <c r="U54" s="78">
        <v>46</v>
      </c>
      <c r="V54" s="78"/>
      <c r="W54" s="78">
        <v>2</v>
      </c>
      <c r="X54" s="78"/>
      <c r="Y54" s="78">
        <v>2763</v>
      </c>
      <c r="Z54" s="78">
        <v>2380</v>
      </c>
      <c r="AA54" s="78">
        <v>1</v>
      </c>
      <c r="AB54" s="78">
        <v>6</v>
      </c>
      <c r="AC54" s="78" t="s">
        <v>64</v>
      </c>
      <c r="AD54" s="78">
        <v>376</v>
      </c>
      <c r="AE54" s="105">
        <v>2.9009041591320059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2375</v>
      </c>
      <c r="R55" s="104">
        <v>2.9730609383606228E-2</v>
      </c>
      <c r="S55" s="83"/>
      <c r="T55" s="78">
        <v>2192</v>
      </c>
      <c r="U55" s="78">
        <v>183</v>
      </c>
      <c r="V55" s="78"/>
      <c r="W55" s="78">
        <v>12</v>
      </c>
      <c r="X55" s="78"/>
      <c r="Y55" s="78">
        <v>2363</v>
      </c>
      <c r="Z55" s="78">
        <v>1734</v>
      </c>
      <c r="AA55" s="78">
        <v>60</v>
      </c>
      <c r="AB55" s="78" t="s">
        <v>64</v>
      </c>
      <c r="AC55" s="78" t="s">
        <v>64</v>
      </c>
      <c r="AD55" s="78">
        <v>569</v>
      </c>
      <c r="AE55" s="105">
        <v>6.2054736842105305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4480</v>
      </c>
      <c r="R56" s="155">
        <v>5.6081317910970908E-2</v>
      </c>
      <c r="S56" s="112"/>
      <c r="T56" s="113">
        <v>4228</v>
      </c>
      <c r="U56" s="113">
        <v>252</v>
      </c>
      <c r="V56" s="113"/>
      <c r="W56" s="113">
        <v>12</v>
      </c>
      <c r="X56" s="113"/>
      <c r="Y56" s="113">
        <v>4468</v>
      </c>
      <c r="Z56" s="113">
        <v>2834</v>
      </c>
      <c r="AA56" s="113">
        <v>37</v>
      </c>
      <c r="AB56" s="113">
        <v>9</v>
      </c>
      <c r="AC56" s="113">
        <v>12</v>
      </c>
      <c r="AD56" s="113">
        <v>1576</v>
      </c>
      <c r="AE56" s="114">
        <v>5.5685267857142762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2025-04-03T17:53:02Z</dcterms:created>
  <dcterms:modified xsi:type="dcterms:W3CDTF">2025-04-03T17:53:10Z</dcterms:modified>
</cp:coreProperties>
</file>