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E89556C-E72F-48AA-A008-A6E7157162E9}" xr6:coauthVersionLast="47" xr6:coauthVersionMax="47" xr10:uidLastSave="{00000000-0000-0000-0000-000000000000}"/>
  <bookViews>
    <workbookView xWindow="-110" yWindow="-110" windowWidth="19420" windowHeight="10300" xr2:uid="{D5AD72EA-B5B3-4CF9-88DC-D95413DF52C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<sst xmlns="http://schemas.openxmlformats.org/spreadsheetml/2006/main" count="155" uniqueCount="66">
  <si>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</si>
  <si>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</si>
  <si>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</si>
  <si>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</si>
  <si>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</si>
  <si>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</si>
  <si>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</si>
  <si>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</si>
  <si>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</si>
  <si>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</si>
  <si>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</si>
  <si>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</si>
  <si>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</si>
  <si>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</si>
  <si>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</si>
  <si>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</si>
  <si>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</si>
  <si>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</si>
  <si>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</si>
  <si>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</si>
  <si>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</si>
  <si>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</si>
  <si>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</si>
  <si>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</si>
  <si>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</si>
  <si>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</si>
  <si>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</si>
  <si>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</si>
  <si>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</si>
  <si>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</si>
  <si>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</si>
  <si>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</si>
  <si>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</si>
  <si>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</si>
  <si>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</si>
  <si>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</si>
  <si>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</si>
  <si>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</si>
  <si>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</si>
  <si>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</si>
  <si>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</si>
  <si>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</si>
  <si>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</si>
  <si>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</si>
  <si>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</si>
  <si>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</si>
  <si>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</si>
  <si>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</si>
  <si>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</si>
  <si>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</si>
  <si>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</si>
  <si>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</si>
  <si>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</si>
  <si>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</si>
  <si>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</si>
  <si>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</si>
  <si>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</si>
  <si>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</si>
  <si>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</si>
  <si>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</si>
  <si>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</si>
  <si>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</si>
  <si>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2932 - Compositores, músicos y cantantes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</si>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</sst>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94FA040-B0A9-4712-802A-F1873A3232C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733</c:v>
              </c:pt>
              <c:pt idx="1">
                <c:v>683</c:v>
              </c:pt>
              <c:pt idx="2">
                <c:v>677</c:v>
              </c:pt>
              <c:pt idx="3">
                <c:v>655</c:v>
              </c:pt>
              <c:pt idx="4">
                <c:v>666</c:v>
              </c:pt>
              <c:pt idx="5">
                <c:v>673</c:v>
              </c:pt>
              <c:pt idx="6">
                <c:v>675</c:v>
              </c:pt>
              <c:pt idx="7">
                <c:v>658</c:v>
              </c:pt>
              <c:pt idx="8">
                <c:v>667</c:v>
              </c:pt>
              <c:pt idx="9">
                <c:v>672</c:v>
              </c:pt>
              <c:pt idx="10">
                <c:v>694</c:v>
              </c:pt>
              <c:pt idx="11">
                <c:v>697</c:v>
              </c:pt>
              <c:pt idx="12">
                <c:v>646</c:v>
              </c:pt>
            </c:numLit>
          </c:val>
          <c:extLst>
            <c:ext xmlns:c16="http://schemas.microsoft.com/office/drawing/2014/chart" uri="{C3380CC4-5D6E-409C-BE32-E72D297353CC}">
              <c16:uniqueId val="{00000000-6C63-4BEE-A095-371219DAA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2457</c:v>
              </c:pt>
              <c:pt idx="1">
                <c:v>2398</c:v>
              </c:pt>
              <c:pt idx="2">
                <c:v>2162</c:v>
              </c:pt>
              <c:pt idx="3">
                <c:v>2461</c:v>
              </c:pt>
              <c:pt idx="4">
                <c:v>1569</c:v>
              </c:pt>
              <c:pt idx="5">
                <c:v>1491</c:v>
              </c:pt>
              <c:pt idx="6">
                <c:v>2143</c:v>
              </c:pt>
              <c:pt idx="7">
                <c:v>1561</c:v>
              </c:pt>
              <c:pt idx="8">
                <c:v>2371</c:v>
              </c:pt>
              <c:pt idx="9">
                <c:v>2734</c:v>
              </c:pt>
              <c:pt idx="10">
                <c:v>2441</c:v>
              </c:pt>
              <c:pt idx="11">
                <c:v>1783</c:v>
              </c:pt>
              <c:pt idx="12">
                <c:v>2175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63-4BEE-A095-371219DAA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59-488D-B4A8-484BB783A4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59-488D-B4A8-484BB783A4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59-488D-B4A8-484BB783A4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18</c:v>
              </c:pt>
              <c:pt idx="2">
                <c:v>17</c:v>
              </c:pt>
              <c:pt idx="3">
                <c:v>7</c:v>
              </c:pt>
              <c:pt idx="4">
                <c:v>22</c:v>
              </c:pt>
              <c:pt idx="5">
                <c:v>20</c:v>
              </c:pt>
              <c:pt idx="6">
                <c:v>6</c:v>
              </c:pt>
              <c:pt idx="7">
                <c:v>22</c:v>
              </c:pt>
              <c:pt idx="8">
                <c:v>34</c:v>
              </c:pt>
              <c:pt idx="9">
                <c:v>9</c:v>
              </c:pt>
              <c:pt idx="10">
                <c:v>11</c:v>
              </c:pt>
              <c:pt idx="11">
                <c:v>17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6C59-488D-B4A8-484BB783A4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59-488D-B4A8-484BB783A4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88D-B4A8-484BB783A4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59-488D-B4A8-484BB783A4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2413</c:v>
              </c:pt>
              <c:pt idx="1">
                <c:v>2380</c:v>
              </c:pt>
              <c:pt idx="2">
                <c:v>2145</c:v>
              </c:pt>
              <c:pt idx="3">
                <c:v>2454</c:v>
              </c:pt>
              <c:pt idx="4">
                <c:v>1547</c:v>
              </c:pt>
              <c:pt idx="5">
                <c:v>1471</c:v>
              </c:pt>
              <c:pt idx="6">
                <c:v>2137</c:v>
              </c:pt>
              <c:pt idx="7">
                <c:v>1539</c:v>
              </c:pt>
              <c:pt idx="8">
                <c:v>2337</c:v>
              </c:pt>
              <c:pt idx="9">
                <c:v>2725</c:v>
              </c:pt>
              <c:pt idx="10">
                <c:v>2430</c:v>
              </c:pt>
              <c:pt idx="11">
                <c:v>1766</c:v>
              </c:pt>
              <c:pt idx="12">
                <c:v>2144</c:v>
              </c:pt>
            </c:numLit>
          </c:val>
          <c:extLst>
            <c:ext xmlns:c16="http://schemas.microsoft.com/office/drawing/2014/chart" uri="{C3380CC4-5D6E-409C-BE32-E72D297353CC}">
              <c16:uniqueId val="{00000007-6C59-488D-B4A8-484BB783A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1F-4F36-AEF5-AD7CDB321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1280</c:v>
              </c:pt>
              <c:pt idx="1">
                <c:v>897</c:v>
              </c:pt>
              <c:pt idx="2">
                <c:v>647</c:v>
              </c:pt>
              <c:pt idx="3">
                <c:v>717</c:v>
              </c:pt>
              <c:pt idx="4">
                <c:v>655</c:v>
              </c:pt>
              <c:pt idx="5">
                <c:v>646</c:v>
              </c:pt>
            </c:numLit>
          </c:val>
          <c:extLst>
            <c:ext xmlns:c16="http://schemas.microsoft.com/office/drawing/2014/chart" uri="{C3380CC4-5D6E-409C-BE32-E72D297353CC}">
              <c16:uniqueId val="{00000001-451F-4F36-AEF5-AD7CDB32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F-4F36-AEF5-AD7CDB321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914</c:v>
              </c:pt>
              <c:pt idx="1">
                <c:v>654</c:v>
              </c:pt>
              <c:pt idx="2">
                <c:v>461</c:v>
              </c:pt>
              <c:pt idx="3">
                <c:v>501</c:v>
              </c:pt>
              <c:pt idx="4">
                <c:v>453</c:v>
              </c:pt>
              <c:pt idx="5">
                <c:v>430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1F-4F36-AEF5-AD7CDB3212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F-4F36-AEF5-AD7CDB321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366</c:v>
              </c:pt>
              <c:pt idx="1">
                <c:v>243</c:v>
              </c:pt>
              <c:pt idx="2">
                <c:v>186</c:v>
              </c:pt>
              <c:pt idx="3">
                <c:v>216</c:v>
              </c:pt>
              <c:pt idx="4">
                <c:v>202</c:v>
              </c:pt>
              <c:pt idx="5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1F-4F36-AEF5-AD7CDB32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EC-42C1-82DB-DF6810B4C2E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C-42C1-82DB-DF6810B4C2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28</c:v>
              </c:pt>
              <c:pt idx="2">
                <c:v>227</c:v>
              </c:pt>
              <c:pt idx="3">
                <c:v>125</c:v>
              </c:pt>
              <c:pt idx="4">
                <c:v>191</c:v>
              </c:pt>
              <c:pt idx="5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2-1EEC-42C1-82DB-DF6810B4C2E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C-42C1-82DB-DF6810B4C2E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EC-42C1-82DB-DF6810B4C2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3845</c:v>
              </c:pt>
              <c:pt idx="1">
                <c:v>7857</c:v>
              </c:pt>
              <c:pt idx="2">
                <c:v>14652</c:v>
              </c:pt>
              <c:pt idx="3">
                <c:v>14168</c:v>
              </c:pt>
              <c:pt idx="4">
                <c:v>16995</c:v>
              </c:pt>
              <c:pt idx="5">
                <c:v>18096</c:v>
              </c:pt>
            </c:numLit>
          </c:val>
          <c:extLst>
            <c:ext xmlns:c16="http://schemas.microsoft.com/office/drawing/2014/chart" uri="{C3380CC4-5D6E-409C-BE32-E72D297353CC}">
              <c16:uniqueId val="{00000005-1EEC-42C1-82DB-DF6810B4C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59-420A-B50D-1326C66E4E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59-420A-B50D-1326C66E4E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733</c:v>
              </c:pt>
              <c:pt idx="1">
                <c:v>683</c:v>
              </c:pt>
              <c:pt idx="2">
                <c:v>677</c:v>
              </c:pt>
              <c:pt idx="3">
                <c:v>655</c:v>
              </c:pt>
              <c:pt idx="4">
                <c:v>666</c:v>
              </c:pt>
              <c:pt idx="5">
                <c:v>673</c:v>
              </c:pt>
              <c:pt idx="6">
                <c:v>675</c:v>
              </c:pt>
              <c:pt idx="7">
                <c:v>658</c:v>
              </c:pt>
              <c:pt idx="8">
                <c:v>667</c:v>
              </c:pt>
              <c:pt idx="9">
                <c:v>672</c:v>
              </c:pt>
              <c:pt idx="10">
                <c:v>694</c:v>
              </c:pt>
              <c:pt idx="11">
                <c:v>697</c:v>
              </c:pt>
              <c:pt idx="12">
                <c:v>646</c:v>
              </c:pt>
            </c:numLit>
          </c:val>
          <c:extLst>
            <c:ext xmlns:c16="http://schemas.microsoft.com/office/drawing/2014/chart" uri="{C3380CC4-5D6E-409C-BE32-E72D297353CC}">
              <c16:uniqueId val="{00000002-8A59-420A-B50D-1326C66E4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59-420A-B50D-1326C66E4E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59-420A-B50D-1326C66E4E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475</c:v>
              </c:pt>
              <c:pt idx="1">
                <c:v>456</c:v>
              </c:pt>
              <c:pt idx="2">
                <c:v>450</c:v>
              </c:pt>
              <c:pt idx="3">
                <c:v>453</c:v>
              </c:pt>
              <c:pt idx="4">
                <c:v>463</c:v>
              </c:pt>
              <c:pt idx="5">
                <c:v>458</c:v>
              </c:pt>
              <c:pt idx="6">
                <c:v>455</c:v>
              </c:pt>
              <c:pt idx="7">
                <c:v>442</c:v>
              </c:pt>
              <c:pt idx="8">
                <c:v>447</c:v>
              </c:pt>
              <c:pt idx="9">
                <c:v>450</c:v>
              </c:pt>
              <c:pt idx="10">
                <c:v>452</c:v>
              </c:pt>
              <c:pt idx="11">
                <c:v>456</c:v>
              </c:pt>
              <c:pt idx="12">
                <c:v>430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A59-420A-B50D-1326C66E4E9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59-420A-B50D-1326C66E4E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59-420A-B50D-1326C66E4E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258</c:v>
              </c:pt>
              <c:pt idx="1">
                <c:v>227</c:v>
              </c:pt>
              <c:pt idx="2">
                <c:v>227</c:v>
              </c:pt>
              <c:pt idx="3">
                <c:v>202</c:v>
              </c:pt>
              <c:pt idx="4">
                <c:v>203</c:v>
              </c:pt>
              <c:pt idx="5">
                <c:v>215</c:v>
              </c:pt>
              <c:pt idx="6">
                <c:v>220</c:v>
              </c:pt>
              <c:pt idx="7">
                <c:v>216</c:v>
              </c:pt>
              <c:pt idx="8">
                <c:v>220</c:v>
              </c:pt>
              <c:pt idx="9">
                <c:v>222</c:v>
              </c:pt>
              <c:pt idx="10">
                <c:v>242</c:v>
              </c:pt>
              <c:pt idx="11">
                <c:v>241</c:v>
              </c:pt>
              <c:pt idx="12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A59-420A-B50D-1326C66E4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F20AD9-C314-4A47-9260-7C80F637F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87F552-8D2D-42C6-88F7-5D8C88720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4BE6C6-F859-426A-A309-3FC560053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EA62D2-482A-4A05-ABCE-07674AB61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03B864-2C27-4A2A-9027-661351836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B37A8A-6299-41EA-9ABF-5C6A2BEC5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F0FDB2-2FAE-425D-A037-60327203C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733</v>
          </cell>
          <cell r="D55">
            <v>475</v>
          </cell>
          <cell r="E55">
            <v>258</v>
          </cell>
        </row>
        <row r="56">
          <cell r="B56" t="str">
            <v>Octubre</v>
          </cell>
          <cell r="C56">
            <v>683</v>
          </cell>
          <cell r="D56">
            <v>456</v>
          </cell>
          <cell r="E56">
            <v>227</v>
          </cell>
        </row>
        <row r="57">
          <cell r="B57" t="str">
            <v>Noviembre</v>
          </cell>
          <cell r="C57">
            <v>677</v>
          </cell>
          <cell r="D57">
            <v>450</v>
          </cell>
          <cell r="E57">
            <v>227</v>
          </cell>
        </row>
        <row r="58">
          <cell r="B58" t="str">
            <v>Diciembre</v>
          </cell>
          <cell r="C58">
            <v>655</v>
          </cell>
          <cell r="D58">
            <v>453</v>
          </cell>
          <cell r="E58">
            <v>202</v>
          </cell>
        </row>
        <row r="59">
          <cell r="A59" t="str">
            <v>2025</v>
          </cell>
          <cell r="B59" t="str">
            <v>Enero</v>
          </cell>
          <cell r="C59">
            <v>666</v>
          </cell>
          <cell r="D59">
            <v>463</v>
          </cell>
          <cell r="E59">
            <v>203</v>
          </cell>
        </row>
        <row r="60">
          <cell r="B60" t="str">
            <v>Febrero</v>
          </cell>
          <cell r="C60">
            <v>673</v>
          </cell>
          <cell r="D60">
            <v>458</v>
          </cell>
          <cell r="E60">
            <v>215</v>
          </cell>
        </row>
        <row r="61">
          <cell r="B61" t="str">
            <v>Marzo</v>
          </cell>
          <cell r="C61">
            <v>675</v>
          </cell>
          <cell r="D61">
            <v>455</v>
          </cell>
          <cell r="E61">
            <v>220</v>
          </cell>
        </row>
        <row r="62">
          <cell r="B62" t="str">
            <v>Abril</v>
          </cell>
          <cell r="C62">
            <v>658</v>
          </cell>
          <cell r="D62">
            <v>442</v>
          </cell>
          <cell r="E62">
            <v>216</v>
          </cell>
        </row>
        <row r="63">
          <cell r="B63" t="str">
            <v>Mayo</v>
          </cell>
          <cell r="C63">
            <v>667</v>
          </cell>
          <cell r="D63">
            <v>447</v>
          </cell>
          <cell r="E63">
            <v>220</v>
          </cell>
        </row>
        <row r="64">
          <cell r="B64" t="str">
            <v>Junio</v>
          </cell>
          <cell r="C64">
            <v>672</v>
          </cell>
          <cell r="D64">
            <v>450</v>
          </cell>
          <cell r="E64">
            <v>222</v>
          </cell>
        </row>
        <row r="65">
          <cell r="B65" t="str">
            <v>Julio</v>
          </cell>
          <cell r="C65">
            <v>694</v>
          </cell>
          <cell r="D65">
            <v>452</v>
          </cell>
          <cell r="E65">
            <v>242</v>
          </cell>
        </row>
        <row r="66">
          <cell r="B66" t="str">
            <v>Agosto</v>
          </cell>
          <cell r="C66">
            <v>697</v>
          </cell>
          <cell r="D66">
            <v>456</v>
          </cell>
          <cell r="E66">
            <v>241</v>
          </cell>
        </row>
        <row r="67">
          <cell r="B67" t="str">
            <v>Septiembre</v>
          </cell>
          <cell r="C67">
            <v>646</v>
          </cell>
          <cell r="D67">
            <v>430</v>
          </cell>
          <cell r="E67">
            <v>216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1280</v>
          </cell>
          <cell r="D72">
            <v>914</v>
          </cell>
          <cell r="E72">
            <v>366</v>
          </cell>
        </row>
        <row r="73">
          <cell r="A73" t="str">
            <v>2021</v>
          </cell>
          <cell r="B73" t="str">
            <v>Diciembre</v>
          </cell>
          <cell r="C73">
            <v>897</v>
          </cell>
          <cell r="D73">
            <v>654</v>
          </cell>
          <cell r="E73">
            <v>243</v>
          </cell>
        </row>
        <row r="74">
          <cell r="A74" t="str">
            <v>2022</v>
          </cell>
          <cell r="B74" t="str">
            <v>Diciembre</v>
          </cell>
          <cell r="C74">
            <v>647</v>
          </cell>
          <cell r="D74">
            <v>461</v>
          </cell>
          <cell r="E74">
            <v>186</v>
          </cell>
        </row>
        <row r="75">
          <cell r="A75" t="str">
            <v>2023</v>
          </cell>
          <cell r="B75" t="str">
            <v>Diciembre</v>
          </cell>
          <cell r="C75">
            <v>717</v>
          </cell>
          <cell r="D75">
            <v>501</v>
          </cell>
          <cell r="E75">
            <v>216</v>
          </cell>
        </row>
        <row r="76">
          <cell r="A76" t="str">
            <v>2024</v>
          </cell>
          <cell r="B76" t="str">
            <v>Diciembre</v>
          </cell>
          <cell r="C76">
            <v>655</v>
          </cell>
          <cell r="D76">
            <v>453</v>
          </cell>
          <cell r="E76">
            <v>202</v>
          </cell>
        </row>
        <row r="77">
          <cell r="A77" t="str">
            <v>2025</v>
          </cell>
          <cell r="B77" t="str">
            <v>Septiembre</v>
          </cell>
          <cell r="C77">
            <v>646</v>
          </cell>
          <cell r="D77">
            <v>430</v>
          </cell>
          <cell r="E77">
            <v>216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2457</v>
          </cell>
          <cell r="E62">
            <v>44</v>
          </cell>
          <cell r="F62">
            <v>2413</v>
          </cell>
        </row>
        <row r="63">
          <cell r="B63" t="str">
            <v>Octubre</v>
          </cell>
          <cell r="D63">
            <v>2398</v>
          </cell>
          <cell r="E63">
            <v>18</v>
          </cell>
          <cell r="F63">
            <v>2380</v>
          </cell>
        </row>
        <row r="64">
          <cell r="B64" t="str">
            <v>Noviembre</v>
          </cell>
          <cell r="D64">
            <v>2162</v>
          </cell>
          <cell r="E64">
            <v>17</v>
          </cell>
          <cell r="F64">
            <v>2145</v>
          </cell>
        </row>
        <row r="65">
          <cell r="B65" t="str">
            <v>Diciembre</v>
          </cell>
          <cell r="D65">
            <v>2461</v>
          </cell>
          <cell r="E65">
            <v>7</v>
          </cell>
          <cell r="F65">
            <v>2454</v>
          </cell>
        </row>
        <row r="66">
          <cell r="A66" t="str">
            <v>2025</v>
          </cell>
          <cell r="B66" t="str">
            <v>Enero</v>
          </cell>
          <cell r="D66">
            <v>1569</v>
          </cell>
          <cell r="E66">
            <v>22</v>
          </cell>
          <cell r="F66">
            <v>1547</v>
          </cell>
        </row>
        <row r="67">
          <cell r="B67" t="str">
            <v>Febrero</v>
          </cell>
          <cell r="D67">
            <v>1491</v>
          </cell>
          <cell r="E67">
            <v>20</v>
          </cell>
          <cell r="F67">
            <v>1471</v>
          </cell>
        </row>
        <row r="68">
          <cell r="B68" t="str">
            <v>Marzo</v>
          </cell>
          <cell r="D68">
            <v>2143</v>
          </cell>
          <cell r="E68">
            <v>6</v>
          </cell>
          <cell r="F68">
            <v>2137</v>
          </cell>
        </row>
        <row r="69">
          <cell r="B69" t="str">
            <v>Abril</v>
          </cell>
          <cell r="D69">
            <v>1561</v>
          </cell>
          <cell r="E69">
            <v>22</v>
          </cell>
          <cell r="F69">
            <v>1539</v>
          </cell>
        </row>
        <row r="70">
          <cell r="B70" t="str">
            <v>Mayo</v>
          </cell>
          <cell r="D70">
            <v>2371</v>
          </cell>
          <cell r="E70">
            <v>34</v>
          </cell>
          <cell r="F70">
            <v>2337</v>
          </cell>
        </row>
        <row r="71">
          <cell r="B71" t="str">
            <v>Junio</v>
          </cell>
          <cell r="D71">
            <v>2734</v>
          </cell>
          <cell r="E71">
            <v>9</v>
          </cell>
          <cell r="F71">
            <v>2725</v>
          </cell>
        </row>
        <row r="72">
          <cell r="B72" t="str">
            <v>Julio</v>
          </cell>
          <cell r="D72">
            <v>2441</v>
          </cell>
          <cell r="E72">
            <v>11</v>
          </cell>
          <cell r="F72">
            <v>2430</v>
          </cell>
        </row>
        <row r="73">
          <cell r="B73" t="str">
            <v>Agosto</v>
          </cell>
          <cell r="D73">
            <v>1783</v>
          </cell>
          <cell r="E73">
            <v>17</v>
          </cell>
          <cell r="F73">
            <v>1766</v>
          </cell>
        </row>
        <row r="74">
          <cell r="B74" t="str">
            <v>Septiembre</v>
          </cell>
          <cell r="D74">
            <v>2175</v>
          </cell>
          <cell r="E74">
            <v>31</v>
          </cell>
          <cell r="F74">
            <v>2144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</v>
          </cell>
          <cell r="D116">
            <v>3845</v>
          </cell>
        </row>
        <row r="117">
          <cell r="A117" t="str">
            <v>2021</v>
          </cell>
          <cell r="C117">
            <v>28</v>
          </cell>
          <cell r="D117">
            <v>7857</v>
          </cell>
        </row>
        <row r="118">
          <cell r="A118" t="str">
            <v>2022</v>
          </cell>
          <cell r="C118">
            <v>227</v>
          </cell>
          <cell r="D118">
            <v>14652</v>
          </cell>
        </row>
        <row r="119">
          <cell r="A119" t="str">
            <v>2023</v>
          </cell>
          <cell r="C119">
            <v>125</v>
          </cell>
          <cell r="D119">
            <v>14168</v>
          </cell>
        </row>
        <row r="120">
          <cell r="A120" t="str">
            <v>2024</v>
          </cell>
          <cell r="C120">
            <v>191</v>
          </cell>
          <cell r="D120">
            <v>16995</v>
          </cell>
        </row>
        <row r="121">
          <cell r="A121" t="str">
            <v>2025</v>
          </cell>
          <cell r="C121">
            <v>172</v>
          </cell>
          <cell r="D121">
            <v>18096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35B0-3275-42A0-84AB-5F9D17AEEB1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2175</v>
      </c>
      <c r="D12" s="71" t="s">
        <v>30</v>
      </c>
      <c r="E12" s="71"/>
      <c r="F12" s="71">
        <v>1989</v>
      </c>
      <c r="G12" s="71">
        <v>172</v>
      </c>
      <c r="H12" s="71">
        <v>14</v>
      </c>
      <c r="I12" s="71"/>
      <c r="J12" s="71">
        <v>31</v>
      </c>
      <c r="K12" s="71"/>
      <c r="L12" s="71">
        <v>2144</v>
      </c>
      <c r="M12" s="71">
        <v>1942</v>
      </c>
      <c r="N12" s="71">
        <v>25</v>
      </c>
      <c r="O12" s="71">
        <v>13</v>
      </c>
      <c r="P12" s="71">
        <v>164</v>
      </c>
      <c r="Q12" s="72">
        <v>7.8696969696969736</v>
      </c>
      <c r="S12" s="73" t="s">
        <v>22</v>
      </c>
      <c r="T12" s="74"/>
      <c r="U12" s="71">
        <v>1110.0000000000005</v>
      </c>
      <c r="V12" s="71" t="s">
        <v>30</v>
      </c>
      <c r="W12" s="71"/>
      <c r="X12" s="75">
        <v>-18.621700879765349</v>
      </c>
      <c r="Y12" s="75">
        <v>0.18050541516249591</v>
      </c>
      <c r="Z12" s="71"/>
      <c r="AA12" s="71">
        <v>646.00000000000023</v>
      </c>
      <c r="AB12" s="71" t="s">
        <v>30</v>
      </c>
      <c r="AC12" s="71"/>
      <c r="AD12" s="75">
        <v>-7.3170731707316596</v>
      </c>
      <c r="AE12" s="76">
        <v>-11.869031377899001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0.91448275862068962</v>
      </c>
      <c r="G13" s="77">
        <v>7.9080459770114936E-2</v>
      </c>
      <c r="H13" s="77">
        <v>6.4367816091954024E-3</v>
      </c>
      <c r="I13" s="77"/>
      <c r="J13" s="77">
        <v>1.4252873563218391E-2</v>
      </c>
      <c r="K13" s="77"/>
      <c r="L13" s="77">
        <v>0.98574712643678164</v>
      </c>
      <c r="M13" s="77">
        <v>0.89287356321839084</v>
      </c>
      <c r="N13" s="77">
        <v>1.1494252873563218E-2</v>
      </c>
      <c r="O13" s="77">
        <v>5.9770114942528738E-3</v>
      </c>
      <c r="P13" s="77">
        <v>7.5402298850574714E-2</v>
      </c>
      <c r="Q13" s="80" t="s">
        <v>30</v>
      </c>
      <c r="S13" s="81" t="s">
        <v>31</v>
      </c>
      <c r="T13" s="74"/>
      <c r="U13" s="82">
        <v>56.000000000000014</v>
      </c>
      <c r="V13" s="83">
        <v>5.0450450450450442E-2</v>
      </c>
      <c r="W13" s="84"/>
      <c r="X13" s="85">
        <v>5.6603773584905923</v>
      </c>
      <c r="Y13" s="85">
        <v>5.6603773584905923</v>
      </c>
      <c r="Z13" s="86"/>
      <c r="AA13" s="82">
        <v>40.000000000000007</v>
      </c>
      <c r="AB13" s="83">
        <v>6.1919504643962835E-2</v>
      </c>
      <c r="AC13" s="87"/>
      <c r="AD13" s="85">
        <v>21.212121212121236</v>
      </c>
      <c r="AE13" s="88">
        <v>8.1081081081081283</v>
      </c>
    </row>
    <row r="14" spans="1:31" ht="15" customHeight="1">
      <c r="A14" s="89" t="s">
        <v>32</v>
      </c>
      <c r="B14" s="90"/>
      <c r="C14" s="91">
        <v>1.669224865694551</v>
      </c>
      <c r="D14" s="92" t="s">
        <v>30</v>
      </c>
      <c r="E14" s="91"/>
      <c r="F14" s="93">
        <v>1.6898895497026338</v>
      </c>
      <c r="G14" s="93">
        <v>1.4098360655737705</v>
      </c>
      <c r="H14" s="93">
        <v>1</v>
      </c>
      <c r="I14" s="91"/>
      <c r="J14" s="93">
        <v>1</v>
      </c>
      <c r="K14" s="91"/>
      <c r="L14" s="93">
        <v>1.6802507836990597</v>
      </c>
      <c r="M14" s="93">
        <v>1.7185840707964601</v>
      </c>
      <c r="N14" s="93">
        <v>1</v>
      </c>
      <c r="O14" s="93">
        <v>1</v>
      </c>
      <c r="P14" s="93">
        <v>1.3442622950819672</v>
      </c>
      <c r="Q14" s="94" t="s">
        <v>30</v>
      </c>
      <c r="S14" s="81" t="s">
        <v>33</v>
      </c>
      <c r="T14" s="21"/>
      <c r="U14" s="82">
        <v>1053.9999999999995</v>
      </c>
      <c r="V14" s="83">
        <v>0.94954954954954873</v>
      </c>
      <c r="W14" s="87"/>
      <c r="X14" s="85">
        <v>-19.603356216628562</v>
      </c>
      <c r="Y14" s="85">
        <v>-9.4786729857841479E-2</v>
      </c>
      <c r="Z14" s="87"/>
      <c r="AA14" s="82">
        <v>606.00000000000011</v>
      </c>
      <c r="AB14" s="83">
        <v>0.93808049535603699</v>
      </c>
      <c r="AC14" s="87"/>
      <c r="AD14" s="85">
        <v>-8.7349397590360969</v>
      </c>
      <c r="AE14" s="88">
        <v>-12.931034482758633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1513</v>
      </c>
      <c r="D16" s="102">
        <v>0.69563218390804593</v>
      </c>
      <c r="E16" s="87"/>
      <c r="F16" s="82">
        <v>1427</v>
      </c>
      <c r="G16" s="82">
        <v>78</v>
      </c>
      <c r="H16" s="82">
        <v>8</v>
      </c>
      <c r="I16" s="82"/>
      <c r="J16" s="82">
        <v>20</v>
      </c>
      <c r="K16" s="82"/>
      <c r="L16" s="82">
        <v>1493</v>
      </c>
      <c r="M16" s="82">
        <v>1362</v>
      </c>
      <c r="N16" s="82">
        <v>12</v>
      </c>
      <c r="O16" s="82">
        <v>9</v>
      </c>
      <c r="P16" s="82">
        <v>110</v>
      </c>
      <c r="Q16" s="103">
        <v>6.388286334056394</v>
      </c>
      <c r="S16" s="81" t="s">
        <v>37</v>
      </c>
      <c r="T16" s="104"/>
      <c r="U16" s="82">
        <v>532.99999999999966</v>
      </c>
      <c r="V16" s="83">
        <v>0.48018018018017966</v>
      </c>
      <c r="W16" s="87"/>
      <c r="X16" s="85">
        <v>-31.13695090439283</v>
      </c>
      <c r="Y16" s="85">
        <v>2.6974951830442278</v>
      </c>
      <c r="Z16" s="105"/>
      <c r="AA16" s="82">
        <v>255.00000000000017</v>
      </c>
      <c r="AB16" s="83">
        <v>0.39473684210526327</v>
      </c>
      <c r="AC16" s="87"/>
      <c r="AD16" s="85">
        <v>-15.84158415841577</v>
      </c>
      <c r="AE16" s="88">
        <v>-18.006430868167179</v>
      </c>
    </row>
    <row r="17" spans="1:31" ht="15" customHeight="1">
      <c r="A17" s="101" t="s">
        <v>38</v>
      </c>
      <c r="B17" s="21"/>
      <c r="C17" s="82">
        <v>662</v>
      </c>
      <c r="D17" s="102">
        <v>0.30436781609195401</v>
      </c>
      <c r="E17" s="87"/>
      <c r="F17" s="82">
        <v>562</v>
      </c>
      <c r="G17" s="82">
        <v>94</v>
      </c>
      <c r="H17" s="82">
        <v>6</v>
      </c>
      <c r="I17" s="82"/>
      <c r="J17" s="82">
        <v>11</v>
      </c>
      <c r="K17" s="82"/>
      <c r="L17" s="82">
        <v>651</v>
      </c>
      <c r="M17" s="82">
        <v>580</v>
      </c>
      <c r="N17" s="82">
        <v>13</v>
      </c>
      <c r="O17" s="82">
        <v>4</v>
      </c>
      <c r="P17" s="82">
        <v>54</v>
      </c>
      <c r="Q17" s="103">
        <v>11.301507537688451</v>
      </c>
      <c r="S17" s="81" t="s">
        <v>39</v>
      </c>
      <c r="T17" s="97"/>
      <c r="U17" s="82">
        <v>153.99999999999991</v>
      </c>
      <c r="V17" s="83">
        <v>0.1387387387387386</v>
      </c>
      <c r="W17" s="87"/>
      <c r="X17" s="85">
        <v>1.9867549668873798</v>
      </c>
      <c r="Y17" s="85">
        <v>-1.2820512820513728</v>
      </c>
      <c r="Z17" s="87"/>
      <c r="AA17" s="82">
        <v>88</v>
      </c>
      <c r="AB17" s="83">
        <v>0.13622291021671823</v>
      </c>
      <c r="AC17" s="87"/>
      <c r="AD17" s="85">
        <v>7.3170731707317067</v>
      </c>
      <c r="AE17" s="88">
        <v>-4.3478260869565366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122.99999999999997</v>
      </c>
      <c r="V18" s="83">
        <v>0.11081081081081073</v>
      </c>
      <c r="W18" s="87"/>
      <c r="X18" s="85">
        <v>-6.8181818181818592</v>
      </c>
      <c r="Y18" s="85">
        <v>-5.3846153846154277</v>
      </c>
      <c r="Z18" s="87"/>
      <c r="AA18" s="82">
        <v>81.999999999999986</v>
      </c>
      <c r="AB18" s="83">
        <v>0.12693498452012378</v>
      </c>
      <c r="AC18" s="87"/>
      <c r="AD18" s="85">
        <v>-1.204819277108417</v>
      </c>
      <c r="AE18" s="88">
        <v>-21.90476190476193</v>
      </c>
    </row>
    <row r="19" spans="1:31" ht="15" customHeight="1">
      <c r="A19" s="101" t="s">
        <v>42</v>
      </c>
      <c r="B19" s="21"/>
      <c r="C19" s="106">
        <v>2037</v>
      </c>
      <c r="D19" s="102">
        <v>0.93655172413793109</v>
      </c>
      <c r="E19" s="87"/>
      <c r="F19" s="82">
        <v>1870</v>
      </c>
      <c r="G19" s="82">
        <v>154</v>
      </c>
      <c r="H19" s="82">
        <v>13</v>
      </c>
      <c r="I19" s="82"/>
      <c r="J19" s="82">
        <v>27</v>
      </c>
      <c r="K19" s="82"/>
      <c r="L19" s="82">
        <v>2010</v>
      </c>
      <c r="M19" s="82">
        <v>1818</v>
      </c>
      <c r="N19" s="82">
        <v>24</v>
      </c>
      <c r="O19" s="82">
        <v>13</v>
      </c>
      <c r="P19" s="82">
        <v>155</v>
      </c>
      <c r="Q19" s="103">
        <v>7.9412398921832956</v>
      </c>
      <c r="S19" s="81" t="s">
        <v>43</v>
      </c>
      <c r="T19" s="97"/>
      <c r="U19" s="82">
        <v>300</v>
      </c>
      <c r="V19" s="83">
        <v>0.27027027027027017</v>
      </c>
      <c r="W19" s="87"/>
      <c r="X19" s="85">
        <v>-2.280130293159627</v>
      </c>
      <c r="Y19" s="85">
        <v>-0.99009900990097155</v>
      </c>
      <c r="Z19" s="87"/>
      <c r="AA19" s="82">
        <v>221.00000000000003</v>
      </c>
      <c r="AB19" s="83">
        <v>0.34210526315789463</v>
      </c>
      <c r="AC19" s="87"/>
      <c r="AD19" s="85">
        <v>-3.493449781659328</v>
      </c>
      <c r="AE19" s="88">
        <v>-1.7777777777777652</v>
      </c>
    </row>
    <row r="20" spans="1:31" ht="15" customHeight="1">
      <c r="A20" s="101" t="s">
        <v>44</v>
      </c>
      <c r="B20" s="21"/>
      <c r="C20" s="106">
        <v>138</v>
      </c>
      <c r="D20" s="102">
        <v>6.344827586206897E-2</v>
      </c>
      <c r="E20" s="87"/>
      <c r="F20" s="82">
        <v>119</v>
      </c>
      <c r="G20" s="82">
        <v>18</v>
      </c>
      <c r="H20" s="82">
        <v>1</v>
      </c>
      <c r="I20" s="82"/>
      <c r="J20" s="82">
        <v>4</v>
      </c>
      <c r="K20" s="82"/>
      <c r="L20" s="82">
        <v>134</v>
      </c>
      <c r="M20" s="82">
        <v>124</v>
      </c>
      <c r="N20" s="82">
        <v>1</v>
      </c>
      <c r="O20" s="82" t="s">
        <v>64</v>
      </c>
      <c r="P20" s="82">
        <v>9</v>
      </c>
      <c r="Q20" s="103">
        <v>6.8080000000000043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726.00000000000011</v>
      </c>
      <c r="V21" s="83">
        <v>0.65405405405405392</v>
      </c>
      <c r="W21" s="87"/>
      <c r="X21" s="85">
        <v>-14.082840236686422</v>
      </c>
      <c r="Y21" s="85">
        <v>2.2535211267605795</v>
      </c>
      <c r="Z21" s="86"/>
      <c r="AA21" s="82">
        <v>430.00000000000006</v>
      </c>
      <c r="AB21" s="83">
        <v>0.66563467492260042</v>
      </c>
      <c r="AC21" s="87"/>
      <c r="AD21" s="85">
        <v>-5.7017543859649233</v>
      </c>
      <c r="AE21" s="88">
        <v>-9.4736842105263364</v>
      </c>
    </row>
    <row r="22" spans="1:31" ht="15" customHeight="1">
      <c r="A22" s="101" t="s">
        <v>46</v>
      </c>
      <c r="B22" s="21"/>
      <c r="C22" s="106">
        <v>604</v>
      </c>
      <c r="D22" s="102">
        <v>0.27770114942528734</v>
      </c>
      <c r="E22" s="87"/>
      <c r="F22" s="82">
        <v>525</v>
      </c>
      <c r="G22" s="82">
        <v>76</v>
      </c>
      <c r="H22" s="82">
        <v>3</v>
      </c>
      <c r="I22" s="82"/>
      <c r="J22" s="82">
        <v>7</v>
      </c>
      <c r="K22" s="82"/>
      <c r="L22" s="82">
        <v>597</v>
      </c>
      <c r="M22" s="82">
        <v>528</v>
      </c>
      <c r="N22" s="82">
        <v>21</v>
      </c>
      <c r="O22" s="82">
        <v>2</v>
      </c>
      <c r="P22" s="82">
        <v>46</v>
      </c>
      <c r="Q22" s="103">
        <v>11.471869328493653</v>
      </c>
      <c r="S22" s="81" t="s">
        <v>38</v>
      </c>
      <c r="T22" s="21"/>
      <c r="U22" s="82">
        <v>384.00000000000011</v>
      </c>
      <c r="V22" s="83">
        <v>0.34594594594594591</v>
      </c>
      <c r="W22" s="87"/>
      <c r="X22" s="85">
        <v>-26.011560693641595</v>
      </c>
      <c r="Y22" s="85">
        <v>-3.517587939698505</v>
      </c>
      <c r="Z22" s="87"/>
      <c r="AA22" s="82">
        <v>215.99999999999997</v>
      </c>
      <c r="AB22" s="83">
        <v>0.33436532507739924</v>
      </c>
      <c r="AC22" s="87"/>
      <c r="AD22" s="85">
        <v>-10.373443983402533</v>
      </c>
      <c r="AE22" s="88">
        <v>-16.279069767441872</v>
      </c>
    </row>
    <row r="23" spans="1:31" ht="15" customHeight="1">
      <c r="A23" s="101" t="s">
        <v>47</v>
      </c>
      <c r="B23" s="21"/>
      <c r="C23" s="106">
        <v>887</v>
      </c>
      <c r="D23" s="102">
        <v>0.40781609195402296</v>
      </c>
      <c r="E23" s="87"/>
      <c r="F23" s="82">
        <v>828</v>
      </c>
      <c r="G23" s="82">
        <v>52</v>
      </c>
      <c r="H23" s="82">
        <v>7</v>
      </c>
      <c r="I23" s="82"/>
      <c r="J23" s="82">
        <v>14</v>
      </c>
      <c r="K23" s="82"/>
      <c r="L23" s="82">
        <v>873</v>
      </c>
      <c r="M23" s="82">
        <v>784</v>
      </c>
      <c r="N23" s="82">
        <v>3</v>
      </c>
      <c r="O23" s="82">
        <v>6</v>
      </c>
      <c r="P23" s="82">
        <v>80</v>
      </c>
      <c r="Q23" s="103">
        <v>7.3682219419924415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463</v>
      </c>
      <c r="D24" s="102">
        <v>0.21287356321839079</v>
      </c>
      <c r="E24" s="87"/>
      <c r="F24" s="82">
        <v>429</v>
      </c>
      <c r="G24" s="82">
        <v>32</v>
      </c>
      <c r="H24" s="82">
        <v>2</v>
      </c>
      <c r="I24" s="82"/>
      <c r="J24" s="82">
        <v>6</v>
      </c>
      <c r="K24" s="82"/>
      <c r="L24" s="82">
        <v>457</v>
      </c>
      <c r="M24" s="82">
        <v>422</v>
      </c>
      <c r="N24" s="82">
        <v>1</v>
      </c>
      <c r="O24" s="82">
        <v>3</v>
      </c>
      <c r="P24" s="82">
        <v>31</v>
      </c>
      <c r="Q24" s="103">
        <v>5.5117370892018727</v>
      </c>
      <c r="S24" s="81" t="s">
        <v>42</v>
      </c>
      <c r="T24" s="104"/>
      <c r="U24" s="82">
        <v>973.00000000000034</v>
      </c>
      <c r="V24" s="83">
        <v>0.8765765765765765</v>
      </c>
      <c r="W24" s="87"/>
      <c r="X24" s="85">
        <v>-18.916666666666654</v>
      </c>
      <c r="Y24" s="85">
        <v>-0.91649694501010259</v>
      </c>
      <c r="Z24" s="105"/>
      <c r="AA24" s="82">
        <v>568.99999999999977</v>
      </c>
      <c r="AB24" s="83">
        <v>0.88080495356037081</v>
      </c>
      <c r="AC24" s="87"/>
      <c r="AD24" s="85">
        <v>-8.5209003215434294</v>
      </c>
      <c r="AE24" s="88">
        <v>-12.191358024691377</v>
      </c>
    </row>
    <row r="25" spans="1:31" ht="15" customHeight="1">
      <c r="A25" s="101" t="s">
        <v>49</v>
      </c>
      <c r="B25" s="21"/>
      <c r="C25" s="106">
        <v>221</v>
      </c>
      <c r="D25" s="102">
        <v>0.10160919540229885</v>
      </c>
      <c r="E25" s="87"/>
      <c r="F25" s="82">
        <v>207</v>
      </c>
      <c r="G25" s="82">
        <v>12</v>
      </c>
      <c r="H25" s="82">
        <v>2</v>
      </c>
      <c r="I25" s="82"/>
      <c r="J25" s="82">
        <v>4</v>
      </c>
      <c r="K25" s="82"/>
      <c r="L25" s="82">
        <v>217</v>
      </c>
      <c r="M25" s="82">
        <v>208</v>
      </c>
      <c r="N25" s="82" t="s">
        <v>64</v>
      </c>
      <c r="O25" s="82">
        <v>2</v>
      </c>
      <c r="P25" s="82">
        <v>7</v>
      </c>
      <c r="Q25" s="103">
        <v>5.0952380952380976</v>
      </c>
      <c r="S25" s="81" t="s">
        <v>44</v>
      </c>
      <c r="T25" s="97"/>
      <c r="U25" s="82">
        <v>136.99999999999997</v>
      </c>
      <c r="V25" s="83">
        <v>0.12342342342342334</v>
      </c>
      <c r="W25" s="87"/>
      <c r="X25" s="85">
        <v>-16.463414634146371</v>
      </c>
      <c r="Y25" s="85">
        <v>8.7301587301586707</v>
      </c>
      <c r="Z25" s="87"/>
      <c r="AA25" s="82">
        <v>76.999999999999986</v>
      </c>
      <c r="AB25" s="83">
        <v>0.11919504643962842</v>
      </c>
      <c r="AC25" s="87"/>
      <c r="AD25" s="85">
        <v>2.666666666666667</v>
      </c>
      <c r="AE25" s="88">
        <v>-9.4117647058823852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864</v>
      </c>
      <c r="D27" s="83">
        <v>0.39724137931034481</v>
      </c>
      <c r="E27" s="87"/>
      <c r="F27" s="82">
        <v>818</v>
      </c>
      <c r="G27" s="82">
        <v>45</v>
      </c>
      <c r="H27" s="82">
        <v>1</v>
      </c>
      <c r="I27" s="82"/>
      <c r="J27" s="82">
        <v>6</v>
      </c>
      <c r="K27" s="82"/>
      <c r="L27" s="82">
        <v>858</v>
      </c>
      <c r="M27" s="82">
        <v>852</v>
      </c>
      <c r="N27" s="82" t="s">
        <v>64</v>
      </c>
      <c r="O27" s="82">
        <v>1</v>
      </c>
      <c r="P27" s="82">
        <v>5</v>
      </c>
      <c r="Q27" s="103">
        <v>3.4138335287221544</v>
      </c>
      <c r="S27" s="81" t="s">
        <v>46</v>
      </c>
      <c r="T27" s="97"/>
      <c r="U27" s="82">
        <v>139.99999999999997</v>
      </c>
      <c r="V27" s="83">
        <v>0.12612612612612606</v>
      </c>
      <c r="W27" s="87"/>
      <c r="X27" s="85">
        <v>-14.634146341463492</v>
      </c>
      <c r="Y27" s="85">
        <v>-17.159763313609471</v>
      </c>
      <c r="Z27" s="87"/>
      <c r="AA27" s="82">
        <v>77</v>
      </c>
      <c r="AB27" s="83">
        <v>0.11919504643962844</v>
      </c>
      <c r="AC27" s="87"/>
      <c r="AD27" s="85">
        <v>1.845565547428832E-14</v>
      </c>
      <c r="AE27" s="88">
        <v>-31.249999999999982</v>
      </c>
    </row>
    <row r="28" spans="1:31" ht="15" customHeight="1">
      <c r="A28" s="81" t="s">
        <v>52</v>
      </c>
      <c r="B28" s="21"/>
      <c r="C28" s="106">
        <v>700</v>
      </c>
      <c r="D28" s="83">
        <v>0.32183908045977011</v>
      </c>
      <c r="E28" s="87"/>
      <c r="F28" s="82">
        <v>625</v>
      </c>
      <c r="G28" s="82">
        <v>71</v>
      </c>
      <c r="H28" s="82">
        <v>4</v>
      </c>
      <c r="I28" s="82"/>
      <c r="J28" s="82">
        <v>6</v>
      </c>
      <c r="K28" s="82"/>
      <c r="L28" s="82">
        <v>694</v>
      </c>
      <c r="M28" s="82">
        <v>582</v>
      </c>
      <c r="N28" s="82" t="s">
        <v>64</v>
      </c>
      <c r="O28" s="82">
        <v>5</v>
      </c>
      <c r="P28" s="82">
        <v>107</v>
      </c>
      <c r="Q28" s="103">
        <v>5.3117546848381592</v>
      </c>
      <c r="S28" s="81" t="s">
        <v>47</v>
      </c>
      <c r="T28" s="97"/>
      <c r="U28" s="82">
        <v>333</v>
      </c>
      <c r="V28" s="83">
        <v>0.29999999999999988</v>
      </c>
      <c r="W28" s="87"/>
      <c r="X28" s="85">
        <v>-27.133479212253857</v>
      </c>
      <c r="Y28" s="85">
        <v>12.5</v>
      </c>
      <c r="Z28" s="87"/>
      <c r="AA28" s="82">
        <v>182</v>
      </c>
      <c r="AB28" s="83">
        <v>0.28173374613003088</v>
      </c>
      <c r="AC28" s="87"/>
      <c r="AD28" s="85">
        <v>-10.344827586206947</v>
      </c>
      <c r="AE28" s="88">
        <v>-1.6216216216216217</v>
      </c>
    </row>
    <row r="29" spans="1:31" ht="15" customHeight="1">
      <c r="A29" s="101" t="s">
        <v>53</v>
      </c>
      <c r="B29" s="21"/>
      <c r="C29" s="106">
        <v>324</v>
      </c>
      <c r="D29" s="83">
        <v>0.1489655172413793</v>
      </c>
      <c r="E29" s="87"/>
      <c r="F29" s="82">
        <v>268</v>
      </c>
      <c r="G29" s="82">
        <v>56</v>
      </c>
      <c r="H29" s="82" t="s">
        <v>64</v>
      </c>
      <c r="I29" s="82"/>
      <c r="J29" s="82">
        <v>1</v>
      </c>
      <c r="K29" s="82"/>
      <c r="L29" s="82">
        <v>323</v>
      </c>
      <c r="M29" s="82">
        <v>309</v>
      </c>
      <c r="N29" s="82">
        <v>4</v>
      </c>
      <c r="O29" s="82">
        <v>5</v>
      </c>
      <c r="P29" s="82">
        <v>5</v>
      </c>
      <c r="Q29" s="103">
        <v>8.8113207547169896</v>
      </c>
      <c r="S29" s="81" t="s">
        <v>48</v>
      </c>
      <c r="T29" s="97"/>
      <c r="U29" s="82">
        <v>257.00000000000006</v>
      </c>
      <c r="V29" s="83">
        <v>0.2315315315315315</v>
      </c>
      <c r="W29" s="87"/>
      <c r="X29" s="85">
        <v>-22.121212121212118</v>
      </c>
      <c r="Y29" s="85">
        <v>-7.2202166064981741</v>
      </c>
      <c r="Z29" s="87"/>
      <c r="AA29" s="82">
        <v>158.99999999999997</v>
      </c>
      <c r="AB29" s="83">
        <v>0.24613003095975219</v>
      </c>
      <c r="AC29" s="87"/>
      <c r="AD29" s="85">
        <v>-9.1428571428571441</v>
      </c>
      <c r="AE29" s="88">
        <v>-16.753926701570695</v>
      </c>
    </row>
    <row r="30" spans="1:31" ht="15" customHeight="1">
      <c r="A30" s="101" t="s">
        <v>54</v>
      </c>
      <c r="B30" s="97"/>
      <c r="C30" s="106">
        <v>72</v>
      </c>
      <c r="D30" s="83">
        <v>3.310344827586207E-2</v>
      </c>
      <c r="E30" s="87"/>
      <c r="F30" s="82">
        <v>72</v>
      </c>
      <c r="G30" s="82" t="s">
        <v>64</v>
      </c>
      <c r="H30" s="82" t="s">
        <v>64</v>
      </c>
      <c r="I30" s="82"/>
      <c r="J30" s="82">
        <v>1</v>
      </c>
      <c r="K30" s="82"/>
      <c r="L30" s="82">
        <v>71</v>
      </c>
      <c r="M30" s="82">
        <v>64</v>
      </c>
      <c r="N30" s="82" t="s">
        <v>64</v>
      </c>
      <c r="O30" s="82" t="s">
        <v>64</v>
      </c>
      <c r="P30" s="82">
        <v>7</v>
      </c>
      <c r="Q30" s="103">
        <v>19.765625</v>
      </c>
      <c r="S30" s="81" t="s">
        <v>49</v>
      </c>
      <c r="T30" s="97"/>
      <c r="U30" s="82">
        <v>380</v>
      </c>
      <c r="V30" s="83">
        <v>0.34234234234234218</v>
      </c>
      <c r="W30" s="87"/>
      <c r="X30" s="85">
        <v>-7.9903147699758117</v>
      </c>
      <c r="Y30" s="85">
        <v>3.8251366120218742</v>
      </c>
      <c r="Z30" s="87"/>
      <c r="AA30" s="82">
        <v>227.99999999999997</v>
      </c>
      <c r="AB30" s="83">
        <v>0.35294117647058809</v>
      </c>
      <c r="AC30" s="87"/>
      <c r="AD30" s="85">
        <v>-5.7851239669421721</v>
      </c>
      <c r="AE30" s="88">
        <v>-6.9387755102040831</v>
      </c>
    </row>
    <row r="31" spans="1:31" ht="15" customHeight="1" thickBot="1">
      <c r="A31" s="108" t="s">
        <v>55</v>
      </c>
      <c r="B31" s="109"/>
      <c r="C31" s="110">
        <v>215</v>
      </c>
      <c r="D31" s="111">
        <v>9.8850574712643677E-2</v>
      </c>
      <c r="E31" s="112"/>
      <c r="F31" s="113">
        <v>206</v>
      </c>
      <c r="G31" s="113" t="s">
        <v>64</v>
      </c>
      <c r="H31" s="113">
        <v>9</v>
      </c>
      <c r="I31" s="113"/>
      <c r="J31" s="113">
        <v>17</v>
      </c>
      <c r="K31" s="113"/>
      <c r="L31" s="113">
        <v>198</v>
      </c>
      <c r="M31" s="113">
        <v>135</v>
      </c>
      <c r="N31" s="113">
        <v>21</v>
      </c>
      <c r="O31" s="113">
        <v>2</v>
      </c>
      <c r="P31" s="113">
        <v>40</v>
      </c>
      <c r="Q31" s="114">
        <v>34.715189873417728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332.99999999999977</v>
      </c>
      <c r="V32" s="83">
        <v>0.29999999999999966</v>
      </c>
      <c r="W32" s="87"/>
      <c r="X32" s="85">
        <v>-13.506493506493577</v>
      </c>
      <c r="Y32" s="85">
        <v>1.5243902439023873</v>
      </c>
      <c r="Z32" s="116"/>
      <c r="AA32" s="82">
        <v>202.00000000000006</v>
      </c>
      <c r="AB32" s="83">
        <v>0.31269349845201239</v>
      </c>
      <c r="AC32" s="87"/>
      <c r="AD32" s="85">
        <v>-2.4154589371980402</v>
      </c>
      <c r="AE32" s="88">
        <v>-10.222222222222173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376.99999999999989</v>
      </c>
      <c r="V33" s="83">
        <v>0.33963963963963939</v>
      </c>
      <c r="W33" s="87"/>
      <c r="X33" s="85">
        <v>-11.709601873536373</v>
      </c>
      <c r="Y33" s="85">
        <v>-0.52770448548812676</v>
      </c>
      <c r="Z33" s="86"/>
      <c r="AA33" s="82">
        <v>255.00000000000006</v>
      </c>
      <c r="AB33" s="83">
        <v>0.39473684210526311</v>
      </c>
      <c r="AC33" s="87"/>
      <c r="AD33" s="85">
        <v>-1.9230769230769014</v>
      </c>
      <c r="AE33" s="88">
        <v>-6.934306569343045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54.999999999999993</v>
      </c>
      <c r="V34" s="83">
        <v>4.9549549549549522E-2</v>
      </c>
      <c r="W34" s="87"/>
      <c r="X34" s="85">
        <v>-26.666666666666679</v>
      </c>
      <c r="Y34" s="85">
        <v>-3.5087719298245861</v>
      </c>
      <c r="Z34" s="86"/>
      <c r="AA34" s="82">
        <v>32</v>
      </c>
      <c r="AB34" s="83">
        <v>4.9535603715170261E-2</v>
      </c>
      <c r="AC34" s="87"/>
      <c r="AD34" s="85">
        <v>-25.581395348837223</v>
      </c>
      <c r="AE34" s="88">
        <v>-21.951219512195109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36</v>
      </c>
      <c r="V35" s="83">
        <v>3.243243243243242E-2</v>
      </c>
      <c r="W35" s="87"/>
      <c r="X35" s="85">
        <v>-21.739130434782609</v>
      </c>
      <c r="Y35" s="85">
        <v>-18.181818181818155</v>
      </c>
      <c r="Z35" s="87"/>
      <c r="AA35" s="82">
        <v>29</v>
      </c>
      <c r="AB35" s="83">
        <v>4.4891640866873049E-2</v>
      </c>
      <c r="AC35" s="87"/>
      <c r="AD35" s="85">
        <v>-12.121212121212102</v>
      </c>
      <c r="AE35" s="88">
        <v>-6.4516129032257954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309.00000000000011</v>
      </c>
      <c r="V36" s="122">
        <v>0.27837837837837837</v>
      </c>
      <c r="W36" s="123"/>
      <c r="X36" s="124">
        <v>-28.306264501160065</v>
      </c>
      <c r="Y36" s="124">
        <v>3.0000000000000382</v>
      </c>
      <c r="Z36" s="123"/>
      <c r="AA36" s="121">
        <v>128</v>
      </c>
      <c r="AB36" s="122">
        <v>0.19814241486068104</v>
      </c>
      <c r="AC36" s="123"/>
      <c r="AD36" s="124">
        <v>-16.883116883116884</v>
      </c>
      <c r="AE36" s="125">
        <v>-20.98765432098768</v>
      </c>
    </row>
    <row r="37" spans="1:33" ht="15" customHeight="1">
      <c r="A37" s="70" t="s">
        <v>29</v>
      </c>
      <c r="B37" s="57"/>
      <c r="C37" s="71">
        <v>25289</v>
      </c>
      <c r="D37" s="71" t="s">
        <v>30</v>
      </c>
      <c r="E37" s="71"/>
      <c r="F37" s="71">
        <v>22515</v>
      </c>
      <c r="G37" s="71">
        <v>2682</v>
      </c>
      <c r="H37" s="71">
        <v>92</v>
      </c>
      <c r="I37" s="71"/>
      <c r="J37" s="71">
        <v>214</v>
      </c>
      <c r="K37" s="71"/>
      <c r="L37" s="71">
        <v>25075</v>
      </c>
      <c r="M37" s="71">
        <v>24210</v>
      </c>
      <c r="N37" s="71">
        <v>63</v>
      </c>
      <c r="O37" s="71">
        <v>33</v>
      </c>
      <c r="P37" s="71">
        <v>769</v>
      </c>
      <c r="Q37" s="126">
        <v>4.009010120957778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0.89030803906836964</v>
      </c>
      <c r="G38" s="131">
        <v>0.1060540155798964</v>
      </c>
      <c r="H38" s="131">
        <v>3.6379453517339554E-3</v>
      </c>
      <c r="I38" s="134"/>
      <c r="J38" s="131">
        <v>8.4621772312072439E-3</v>
      </c>
      <c r="K38" s="134"/>
      <c r="L38" s="131">
        <v>0.99153782276879276</v>
      </c>
      <c r="M38" s="131">
        <v>0.95733322788564201</v>
      </c>
      <c r="N38" s="131">
        <v>2.4912017082526E-3</v>
      </c>
      <c r="O38" s="131">
        <v>1.3049151805132667E-3</v>
      </c>
      <c r="P38" s="131">
        <v>3.0408477994384911E-2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4.421153846153846</v>
      </c>
      <c r="D39" s="141" t="s">
        <v>30</v>
      </c>
      <c r="E39" s="140"/>
      <c r="F39" s="142">
        <v>4.2585587289578211</v>
      </c>
      <c r="G39" s="142">
        <v>3.9615952732644018</v>
      </c>
      <c r="H39" s="142">
        <v>1.0222222222222221</v>
      </c>
      <c r="I39" s="140"/>
      <c r="J39" s="142">
        <v>1.0239234449760766</v>
      </c>
      <c r="K39" s="140"/>
      <c r="L39" s="142">
        <v>4.4880973688920704</v>
      </c>
      <c r="M39" s="142">
        <v>4.4899851632047474</v>
      </c>
      <c r="N39" s="142">
        <v>1.0161290322580645</v>
      </c>
      <c r="O39" s="142">
        <v>1</v>
      </c>
      <c r="P39" s="142">
        <v>2.029023746701847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16970</v>
      </c>
      <c r="D41" s="102">
        <v>0.67104274585788293</v>
      </c>
      <c r="E41" s="87"/>
      <c r="F41" s="82">
        <v>15506</v>
      </c>
      <c r="G41" s="82">
        <v>1408</v>
      </c>
      <c r="H41" s="82">
        <v>56</v>
      </c>
      <c r="I41" s="82"/>
      <c r="J41" s="82">
        <v>139</v>
      </c>
      <c r="K41" s="82"/>
      <c r="L41" s="82">
        <v>16831</v>
      </c>
      <c r="M41" s="82">
        <v>16179</v>
      </c>
      <c r="N41" s="82">
        <v>39</v>
      </c>
      <c r="O41" s="82">
        <v>23</v>
      </c>
      <c r="P41" s="82">
        <v>590</v>
      </c>
      <c r="Q41" s="103">
        <v>3.8459454467089258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8319</v>
      </c>
      <c r="D42" s="102">
        <v>0.32895725414211713</v>
      </c>
      <c r="E42" s="87"/>
      <c r="F42" s="82">
        <v>7009</v>
      </c>
      <c r="G42" s="82">
        <v>1274</v>
      </c>
      <c r="H42" s="82">
        <v>36</v>
      </c>
      <c r="I42" s="82"/>
      <c r="J42" s="82">
        <v>75</v>
      </c>
      <c r="K42" s="82"/>
      <c r="L42" s="82">
        <v>8244</v>
      </c>
      <c r="M42" s="82">
        <v>8031</v>
      </c>
      <c r="N42" s="82">
        <v>24</v>
      </c>
      <c r="O42" s="82">
        <v>10</v>
      </c>
      <c r="P42" s="82">
        <v>179</v>
      </c>
      <c r="Q42" s="103">
        <v>4.3373837569745737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23188</v>
      </c>
      <c r="D44" s="102">
        <v>0.91692040017398868</v>
      </c>
      <c r="E44" s="87"/>
      <c r="F44" s="82">
        <v>20628</v>
      </c>
      <c r="G44" s="82">
        <v>2475</v>
      </c>
      <c r="H44" s="82">
        <v>85</v>
      </c>
      <c r="I44" s="82"/>
      <c r="J44" s="82">
        <v>185</v>
      </c>
      <c r="K44" s="82"/>
      <c r="L44" s="82">
        <v>23003</v>
      </c>
      <c r="M44" s="82">
        <v>22179</v>
      </c>
      <c r="N44" s="82">
        <v>56</v>
      </c>
      <c r="O44" s="82">
        <v>27</v>
      </c>
      <c r="P44" s="82">
        <v>741</v>
      </c>
      <c r="Q44" s="103">
        <v>3.8729224687808794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2101</v>
      </c>
      <c r="D45" s="102">
        <v>8.3079599826011305E-2</v>
      </c>
      <c r="E45" s="87"/>
      <c r="F45" s="82">
        <v>1887</v>
      </c>
      <c r="G45" s="82">
        <v>207</v>
      </c>
      <c r="H45" s="82">
        <v>7</v>
      </c>
      <c r="I45" s="82"/>
      <c r="J45" s="82">
        <v>29</v>
      </c>
      <c r="K45" s="82"/>
      <c r="L45" s="82">
        <v>2072</v>
      </c>
      <c r="M45" s="82">
        <v>2031</v>
      </c>
      <c r="N45" s="82">
        <v>7</v>
      </c>
      <c r="O45" s="82">
        <v>6</v>
      </c>
      <c r="P45" s="82">
        <v>28</v>
      </c>
      <c r="Q45" s="103">
        <v>5.491193737769076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6669</v>
      </c>
      <c r="D47" s="102">
        <v>0.26371149511645381</v>
      </c>
      <c r="E47" s="87"/>
      <c r="F47" s="82">
        <v>5756</v>
      </c>
      <c r="G47" s="82">
        <v>884</v>
      </c>
      <c r="H47" s="82">
        <v>29</v>
      </c>
      <c r="I47" s="82"/>
      <c r="J47" s="82">
        <v>52</v>
      </c>
      <c r="K47" s="82"/>
      <c r="L47" s="82">
        <v>6617</v>
      </c>
      <c r="M47" s="82">
        <v>6382</v>
      </c>
      <c r="N47" s="82">
        <v>34</v>
      </c>
      <c r="O47" s="82">
        <v>7</v>
      </c>
      <c r="P47" s="82">
        <v>194</v>
      </c>
      <c r="Q47" s="103">
        <v>4.4279931496185494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11511</v>
      </c>
      <c r="D48" s="102">
        <v>0.4551781406935822</v>
      </c>
      <c r="E48" s="87"/>
      <c r="F48" s="82">
        <v>10307</v>
      </c>
      <c r="G48" s="82">
        <v>1155</v>
      </c>
      <c r="H48" s="82">
        <v>49</v>
      </c>
      <c r="I48" s="82"/>
      <c r="J48" s="82">
        <v>108</v>
      </c>
      <c r="K48" s="82"/>
      <c r="L48" s="82">
        <v>11403</v>
      </c>
      <c r="M48" s="82">
        <v>10976</v>
      </c>
      <c r="N48" s="82">
        <v>20</v>
      </c>
      <c r="O48" s="82">
        <v>15</v>
      </c>
      <c r="P48" s="82">
        <v>392</v>
      </c>
      <c r="Q48" s="103">
        <v>4.0708382526564417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4839</v>
      </c>
      <c r="D49" s="102">
        <v>0.19134801692435446</v>
      </c>
      <c r="E49" s="87"/>
      <c r="F49" s="82">
        <v>4356</v>
      </c>
      <c r="G49" s="82">
        <v>475</v>
      </c>
      <c r="H49" s="82">
        <v>8</v>
      </c>
      <c r="I49" s="82"/>
      <c r="J49" s="82">
        <v>33</v>
      </c>
      <c r="K49" s="82"/>
      <c r="L49" s="82">
        <v>4806</v>
      </c>
      <c r="M49" s="82">
        <v>4658</v>
      </c>
      <c r="N49" s="82">
        <v>4</v>
      </c>
      <c r="O49" s="82">
        <v>8</v>
      </c>
      <c r="P49" s="82">
        <v>136</v>
      </c>
      <c r="Q49" s="103">
        <v>3.6051391862955047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2270</v>
      </c>
      <c r="D50" s="102">
        <v>8.9762347265609554E-2</v>
      </c>
      <c r="E50" s="87"/>
      <c r="F50" s="82">
        <v>2096</v>
      </c>
      <c r="G50" s="82">
        <v>168</v>
      </c>
      <c r="H50" s="82">
        <v>6</v>
      </c>
      <c r="I50" s="82"/>
      <c r="J50" s="82">
        <v>21</v>
      </c>
      <c r="K50" s="82"/>
      <c r="L50" s="82">
        <v>2249</v>
      </c>
      <c r="M50" s="82">
        <v>2194</v>
      </c>
      <c r="N50" s="82">
        <v>5</v>
      </c>
      <c r="O50" s="82">
        <v>3</v>
      </c>
      <c r="P50" s="82">
        <v>47</v>
      </c>
      <c r="Q50" s="103">
        <v>3.334241598546777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10274</v>
      </c>
      <c r="D52" s="102">
        <v>0.40626359286646369</v>
      </c>
      <c r="E52" s="87"/>
      <c r="F52" s="82">
        <v>9528</v>
      </c>
      <c r="G52" s="82">
        <v>730</v>
      </c>
      <c r="H52" s="82">
        <v>16</v>
      </c>
      <c r="I52" s="82"/>
      <c r="J52" s="82">
        <v>39</v>
      </c>
      <c r="K52" s="82"/>
      <c r="L52" s="82">
        <v>10235</v>
      </c>
      <c r="M52" s="82">
        <v>10206</v>
      </c>
      <c r="N52" s="82">
        <v>10</v>
      </c>
      <c r="O52" s="82">
        <v>4</v>
      </c>
      <c r="P52" s="82">
        <v>15</v>
      </c>
      <c r="Q52" s="103">
        <v>2.7446183953033261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7804</v>
      </c>
      <c r="D53" s="102">
        <v>0.30859266874925856</v>
      </c>
      <c r="E53" s="87"/>
      <c r="F53" s="82">
        <v>6895</v>
      </c>
      <c r="G53" s="82">
        <v>867</v>
      </c>
      <c r="H53" s="82">
        <v>42</v>
      </c>
      <c r="I53" s="82"/>
      <c r="J53" s="82">
        <v>66</v>
      </c>
      <c r="K53" s="82"/>
      <c r="L53" s="82">
        <v>7738</v>
      </c>
      <c r="M53" s="82">
        <v>7223</v>
      </c>
      <c r="N53" s="82">
        <v>6</v>
      </c>
      <c r="O53" s="82">
        <v>14</v>
      </c>
      <c r="P53" s="82">
        <v>495</v>
      </c>
      <c r="Q53" s="103">
        <v>3.5359657600441792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4285</v>
      </c>
      <c r="D54" s="102">
        <v>0.16944125904543478</v>
      </c>
      <c r="E54" s="87"/>
      <c r="F54" s="82">
        <v>3285</v>
      </c>
      <c r="G54" s="82">
        <v>992</v>
      </c>
      <c r="H54" s="82">
        <v>8</v>
      </c>
      <c r="I54" s="82"/>
      <c r="J54" s="82">
        <v>23</v>
      </c>
      <c r="K54" s="82"/>
      <c r="L54" s="82">
        <v>4262</v>
      </c>
      <c r="M54" s="82">
        <v>4184</v>
      </c>
      <c r="N54" s="82">
        <v>6</v>
      </c>
      <c r="O54" s="82">
        <v>10</v>
      </c>
      <c r="P54" s="82">
        <v>62</v>
      </c>
      <c r="Q54" s="103">
        <v>4.2521428571428803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769</v>
      </c>
      <c r="D55" s="102">
        <v>3.0408477994384911E-2</v>
      </c>
      <c r="E55" s="87"/>
      <c r="F55" s="82">
        <v>762</v>
      </c>
      <c r="G55" s="82">
        <v>6</v>
      </c>
      <c r="H55" s="82">
        <v>1</v>
      </c>
      <c r="I55" s="82"/>
      <c r="J55" s="82">
        <v>25</v>
      </c>
      <c r="K55" s="82"/>
      <c r="L55" s="82">
        <v>744</v>
      </c>
      <c r="M55" s="82">
        <v>677</v>
      </c>
      <c r="N55" s="82">
        <v>10</v>
      </c>
      <c r="O55" s="82">
        <v>1</v>
      </c>
      <c r="P55" s="82">
        <v>56</v>
      </c>
      <c r="Q55" s="103">
        <v>12.443313953488378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2157</v>
      </c>
      <c r="D56" s="154">
        <v>8.5294001344458067E-2</v>
      </c>
      <c r="E56" s="112"/>
      <c r="F56" s="113">
        <v>2045</v>
      </c>
      <c r="G56" s="113">
        <v>87</v>
      </c>
      <c r="H56" s="113">
        <v>25</v>
      </c>
      <c r="I56" s="113"/>
      <c r="J56" s="113">
        <v>61</v>
      </c>
      <c r="K56" s="113"/>
      <c r="L56" s="113">
        <v>2096</v>
      </c>
      <c r="M56" s="113">
        <v>1920</v>
      </c>
      <c r="N56" s="113">
        <v>31</v>
      </c>
      <c r="O56" s="113">
        <v>4</v>
      </c>
      <c r="P56" s="113">
        <v>141</v>
      </c>
      <c r="Q56" s="114">
        <v>8.8808184143222402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2025-10-02T14:28:10Z</dcterms:created>
  <dcterms:modified xsi:type="dcterms:W3CDTF">2025-10-02T14:28:15Z</dcterms:modified>
</cp:coreProperties>
</file>