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F17C56A-6BA3-4A4A-AE1C-3D44E435BBDE}" xr6:coauthVersionLast="47" xr6:coauthVersionMax="47" xr10:uidLastSave="{00000000-0000-0000-0000-000000000000}"/>
  <bookViews>
    <workbookView xWindow="-110" yWindow="-110" windowWidth="19420" windowHeight="10300" xr2:uid="{D3805C81-B396-4470-B1AB-3DBC404FF11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<sst xmlns="http://schemas.openxmlformats.org/spreadsheetml/2006/main" count="210" uniqueCount="66">
  <si>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</si>
  <si>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</si>
  <si>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</si>
  <si>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</si>
  <si>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</si>
  <si>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</si>
  <si>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</si>
  <si>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</si>
  <si>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</si>
  <si>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</si>
  <si>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</si>
  <si>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</si>
  <si>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</si>
  <si>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</si>
  <si>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</si>
  <si>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</si>
  <si>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</si>
  <si>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</si>
  <si>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</si>
  <si>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</si>
  <si>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</si>
  <si>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</si>
  <si>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</si>
  <si>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</si>
  <si>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</si>
  <si>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</si>
  <si>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</si>
  <si>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</si>
  <si>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</si>
  <si>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</si>
  <si>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</si>
  <si>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</si>
  <si>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</si>
  <si>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</si>
  <si>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</si>
  <si>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</si>
  <si>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</si>
  <si>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</si>
  <si>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</si>
  <si>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</si>
  <si>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</si>
  <si>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</si>
  <si>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</si>
  <si>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</si>
  <si>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</si>
  <si>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</si>
  <si>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</si>
  <si>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</si>
  <si>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</si>
  <si>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</si>
  <si>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</si>
  <si>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</si>
  <si>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</si>
  <si>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</si>
  <si>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</si>
  <si>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</si>
  <si>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</si>
  <si>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</si>
  <si>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</si>
  <si>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</si>
  <si>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</si>
  <si>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</si>
  <si>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2923 - Filólogos, intérpretes y traductores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</si>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</sst>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5A83A24-EF2E-4325-B3E0-88EEC2FA081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2697</c:v>
              </c:pt>
              <c:pt idx="1">
                <c:v>2628</c:v>
              </c:pt>
              <c:pt idx="2">
                <c:v>2587</c:v>
              </c:pt>
              <c:pt idx="3">
                <c:v>2582</c:v>
              </c:pt>
              <c:pt idx="4">
                <c:v>2647</c:v>
              </c:pt>
              <c:pt idx="5">
                <c:v>2674</c:v>
              </c:pt>
              <c:pt idx="6">
                <c:v>2624</c:v>
              </c:pt>
              <c:pt idx="7">
                <c:v>2570</c:v>
              </c:pt>
              <c:pt idx="8">
                <c:v>2549</c:v>
              </c:pt>
              <c:pt idx="9">
                <c:v>2551</c:v>
              </c:pt>
              <c:pt idx="10">
                <c:v>2570</c:v>
              </c:pt>
              <c:pt idx="11">
                <c:v>2578</c:v>
              </c:pt>
              <c:pt idx="12">
                <c:v>2542</c:v>
              </c:pt>
            </c:numLit>
          </c:val>
          <c:extLst>
            <c:ext xmlns:c16="http://schemas.microsoft.com/office/drawing/2014/chart" uri="{C3380CC4-5D6E-409C-BE32-E72D297353CC}">
              <c16:uniqueId val="{00000000-08E2-4FF8-82E5-C3170976F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49</c:v>
              </c:pt>
              <c:pt idx="1">
                <c:v>131</c:v>
              </c:pt>
              <c:pt idx="2">
                <c:v>73</c:v>
              </c:pt>
              <c:pt idx="3">
                <c:v>101</c:v>
              </c:pt>
              <c:pt idx="4">
                <c:v>102</c:v>
              </c:pt>
              <c:pt idx="5">
                <c:v>51</c:v>
              </c:pt>
              <c:pt idx="6">
                <c:v>113</c:v>
              </c:pt>
              <c:pt idx="7">
                <c:v>150</c:v>
              </c:pt>
              <c:pt idx="8">
                <c:v>88</c:v>
              </c:pt>
              <c:pt idx="9">
                <c:v>71</c:v>
              </c:pt>
              <c:pt idx="10">
                <c:v>64</c:v>
              </c:pt>
              <c:pt idx="11">
                <c:v>67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8E2-4FF8-82E5-C3170976F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A-4EF5-A2F4-7978FE101F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A-4EF5-A2F4-7978FE101F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A-4EF5-A2F4-7978FE101F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70</c:v>
              </c:pt>
              <c:pt idx="2">
                <c:v>33</c:v>
              </c:pt>
              <c:pt idx="3">
                <c:v>37</c:v>
              </c:pt>
              <c:pt idx="4">
                <c:v>32</c:v>
              </c:pt>
              <c:pt idx="5">
                <c:v>34</c:v>
              </c:pt>
              <c:pt idx="6">
                <c:v>63</c:v>
              </c:pt>
              <c:pt idx="7">
                <c:v>88</c:v>
              </c:pt>
              <c:pt idx="8">
                <c:v>41</c:v>
              </c:pt>
              <c:pt idx="9">
                <c:v>27</c:v>
              </c:pt>
              <c:pt idx="10">
                <c:v>47</c:v>
              </c:pt>
              <c:pt idx="11">
                <c:v>37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BAAA-4EF5-A2F4-7978FE101F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AA-4EF5-A2F4-7978FE101F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AA-4EF5-A2F4-7978FE101F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AA-4EF5-A2F4-7978FE101F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61</c:v>
              </c:pt>
              <c:pt idx="2">
                <c:v>40</c:v>
              </c:pt>
              <c:pt idx="3">
                <c:v>64</c:v>
              </c:pt>
              <c:pt idx="4">
                <c:v>70</c:v>
              </c:pt>
              <c:pt idx="5">
                <c:v>17</c:v>
              </c:pt>
              <c:pt idx="6">
                <c:v>50</c:v>
              </c:pt>
              <c:pt idx="7">
                <c:v>62</c:v>
              </c:pt>
              <c:pt idx="8">
                <c:v>47</c:v>
              </c:pt>
              <c:pt idx="9">
                <c:v>44</c:v>
              </c:pt>
              <c:pt idx="10">
                <c:v>17</c:v>
              </c:pt>
              <c:pt idx="11">
                <c:v>30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7-BAAA-4EF5-A2F4-7978FE101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6-4739-89B1-56CCCA7838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3927</c:v>
              </c:pt>
              <c:pt idx="1">
                <c:v>3419</c:v>
              </c:pt>
              <c:pt idx="2">
                <c:v>2734</c:v>
              </c:pt>
              <c:pt idx="3">
                <c:v>2686</c:v>
              </c:pt>
              <c:pt idx="4">
                <c:v>2551</c:v>
              </c:pt>
              <c:pt idx="5">
                <c:v>2542</c:v>
              </c:pt>
            </c:numLit>
          </c:val>
          <c:extLst>
            <c:ext xmlns:c16="http://schemas.microsoft.com/office/drawing/2014/chart" uri="{C3380CC4-5D6E-409C-BE32-E72D297353CC}">
              <c16:uniqueId val="{00000001-9D86-4739-89B1-56CCCA783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6-4739-89B1-56CCCA7838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1129</c:v>
              </c:pt>
              <c:pt idx="1">
                <c:v>930</c:v>
              </c:pt>
              <c:pt idx="2">
                <c:v>724</c:v>
              </c:pt>
              <c:pt idx="3">
                <c:v>719</c:v>
              </c:pt>
              <c:pt idx="4">
                <c:v>631</c:v>
              </c:pt>
              <c:pt idx="5">
                <c:v>650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86-4739-89B1-56CCCA7838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86-4739-89B1-56CCCA7838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2798</c:v>
              </c:pt>
              <c:pt idx="1">
                <c:v>2489</c:v>
              </c:pt>
              <c:pt idx="2">
                <c:v>2010</c:v>
              </c:pt>
              <c:pt idx="3">
                <c:v>1967</c:v>
              </c:pt>
              <c:pt idx="4">
                <c:v>1920</c:v>
              </c:pt>
              <c:pt idx="5">
                <c:v>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86-4739-89B1-56CCCA783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6D-4C3D-8C38-BAD6B8AF79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6D-4C3D-8C38-BAD6B8AF79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94</c:v>
              </c:pt>
              <c:pt idx="2">
                <c:v>243</c:v>
              </c:pt>
              <c:pt idx="3">
                <c:v>252</c:v>
              </c:pt>
              <c:pt idx="4">
                <c:v>85</c:v>
              </c:pt>
              <c:pt idx="5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2-756D-4C3D-8C38-BAD6B8AF791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6D-4C3D-8C38-BAD6B8AF79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6D-4C3D-8C38-BAD6B8AF79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2766</c:v>
              </c:pt>
              <c:pt idx="1">
                <c:v>1641</c:v>
              </c:pt>
              <c:pt idx="2">
                <c:v>3499</c:v>
              </c:pt>
              <c:pt idx="3">
                <c:v>72</c:v>
              </c:pt>
              <c:pt idx="4">
                <c:v>73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5-756D-4C3D-8C38-BAD6B8AF7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0-4F01-A2F2-CFB6A63069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0-4F01-A2F2-CFB6A63069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2697</c:v>
              </c:pt>
              <c:pt idx="1">
                <c:v>2628</c:v>
              </c:pt>
              <c:pt idx="2">
                <c:v>2587</c:v>
              </c:pt>
              <c:pt idx="3">
                <c:v>2582</c:v>
              </c:pt>
              <c:pt idx="4">
                <c:v>2647</c:v>
              </c:pt>
              <c:pt idx="5">
                <c:v>2674</c:v>
              </c:pt>
              <c:pt idx="6">
                <c:v>2624</c:v>
              </c:pt>
              <c:pt idx="7">
                <c:v>2570</c:v>
              </c:pt>
              <c:pt idx="8">
                <c:v>2549</c:v>
              </c:pt>
              <c:pt idx="9">
                <c:v>2551</c:v>
              </c:pt>
              <c:pt idx="10">
                <c:v>2570</c:v>
              </c:pt>
              <c:pt idx="11">
                <c:v>2578</c:v>
              </c:pt>
              <c:pt idx="12">
                <c:v>2542</c:v>
              </c:pt>
            </c:numLit>
          </c:val>
          <c:extLst>
            <c:ext xmlns:c16="http://schemas.microsoft.com/office/drawing/2014/chart" uri="{C3380CC4-5D6E-409C-BE32-E72D297353CC}">
              <c16:uniqueId val="{00000002-1E60-4F01-A2F2-CFB6A6306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0-4F01-A2F2-CFB6A63069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0-4F01-A2F2-CFB6A63069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729</c:v>
              </c:pt>
              <c:pt idx="1">
                <c:v>693</c:v>
              </c:pt>
              <c:pt idx="2">
                <c:v>684</c:v>
              </c:pt>
              <c:pt idx="3">
                <c:v>680</c:v>
              </c:pt>
              <c:pt idx="4">
                <c:v>684</c:v>
              </c:pt>
              <c:pt idx="5">
                <c:v>687</c:v>
              </c:pt>
              <c:pt idx="6">
                <c:v>664</c:v>
              </c:pt>
              <c:pt idx="7">
                <c:v>646</c:v>
              </c:pt>
              <c:pt idx="8">
                <c:v>641</c:v>
              </c:pt>
              <c:pt idx="9">
                <c:v>631</c:v>
              </c:pt>
              <c:pt idx="10">
                <c:v>656</c:v>
              </c:pt>
              <c:pt idx="11">
                <c:v>674</c:v>
              </c:pt>
              <c:pt idx="12">
                <c:v>650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60-4F01-A2F2-CFB6A630698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0-4F01-A2F2-CFB6A63069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60-4F01-A2F2-CFB6A63069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1968</c:v>
              </c:pt>
              <c:pt idx="1">
                <c:v>1935</c:v>
              </c:pt>
              <c:pt idx="2">
                <c:v>1903</c:v>
              </c:pt>
              <c:pt idx="3">
                <c:v>1902</c:v>
              </c:pt>
              <c:pt idx="4">
                <c:v>1963</c:v>
              </c:pt>
              <c:pt idx="5">
                <c:v>1987</c:v>
              </c:pt>
              <c:pt idx="6">
                <c:v>1960</c:v>
              </c:pt>
              <c:pt idx="7">
                <c:v>1924</c:v>
              </c:pt>
              <c:pt idx="8">
                <c:v>1908</c:v>
              </c:pt>
              <c:pt idx="9">
                <c:v>1920</c:v>
              </c:pt>
              <c:pt idx="10">
                <c:v>1914</c:v>
              </c:pt>
              <c:pt idx="11">
                <c:v>1904</c:v>
              </c:pt>
              <c:pt idx="12">
                <c:v>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E60-4F01-A2F2-CFB6A6306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C0BE17-F344-43E9-9C82-31AFC53A3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92E0CE-C28A-4A9D-99E5-DEFD3BC15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D13AB1-133B-458E-B86D-8375F1EC0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A8B5AC6-B058-4A27-A199-67B94C05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24BB9E-A182-4982-9C32-85A3F1914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365095B-DAE1-49F6-B491-4080F1A00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46B5BA5-1084-4FCE-8DCE-DADF0C39E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2697</v>
          </cell>
          <cell r="D55">
            <v>729</v>
          </cell>
          <cell r="E55">
            <v>1968</v>
          </cell>
        </row>
        <row r="56">
          <cell r="B56" t="str">
            <v>Abril</v>
          </cell>
          <cell r="C56">
            <v>2628</v>
          </cell>
          <cell r="D56">
            <v>693</v>
          </cell>
          <cell r="E56">
            <v>1935</v>
          </cell>
        </row>
        <row r="57">
          <cell r="B57" t="str">
            <v>Mayo</v>
          </cell>
          <cell r="C57">
            <v>2587</v>
          </cell>
          <cell r="D57">
            <v>684</v>
          </cell>
          <cell r="E57">
            <v>1903</v>
          </cell>
        </row>
        <row r="58">
          <cell r="B58" t="str">
            <v>Junio</v>
          </cell>
          <cell r="C58">
            <v>2582</v>
          </cell>
          <cell r="D58">
            <v>680</v>
          </cell>
          <cell r="E58">
            <v>1902</v>
          </cell>
        </row>
        <row r="59">
          <cell r="B59" t="str">
            <v>Julio</v>
          </cell>
          <cell r="C59">
            <v>2647</v>
          </cell>
          <cell r="D59">
            <v>684</v>
          </cell>
          <cell r="E59">
            <v>1963</v>
          </cell>
        </row>
        <row r="60">
          <cell r="B60" t="str">
            <v>Agosto</v>
          </cell>
          <cell r="C60">
            <v>2674</v>
          </cell>
          <cell r="D60">
            <v>687</v>
          </cell>
          <cell r="E60">
            <v>1987</v>
          </cell>
        </row>
        <row r="61">
          <cell r="B61" t="str">
            <v>Septiembre</v>
          </cell>
          <cell r="C61">
            <v>2624</v>
          </cell>
          <cell r="D61">
            <v>664</v>
          </cell>
          <cell r="E61">
            <v>1960</v>
          </cell>
        </row>
        <row r="62">
          <cell r="B62" t="str">
            <v>Octubre</v>
          </cell>
          <cell r="C62">
            <v>2570</v>
          </cell>
          <cell r="D62">
            <v>646</v>
          </cell>
          <cell r="E62">
            <v>1924</v>
          </cell>
        </row>
        <row r="63">
          <cell r="B63" t="str">
            <v>Noviembre</v>
          </cell>
          <cell r="C63">
            <v>2549</v>
          </cell>
          <cell r="D63">
            <v>641</v>
          </cell>
          <cell r="E63">
            <v>1908</v>
          </cell>
        </row>
        <row r="64">
          <cell r="B64" t="str">
            <v>Diciembre</v>
          </cell>
          <cell r="C64">
            <v>2551</v>
          </cell>
          <cell r="D64">
            <v>631</v>
          </cell>
          <cell r="E64">
            <v>1920</v>
          </cell>
        </row>
        <row r="65">
          <cell r="A65" t="str">
            <v>2025</v>
          </cell>
          <cell r="B65" t="str">
            <v>Enero</v>
          </cell>
          <cell r="C65">
            <v>2570</v>
          </cell>
          <cell r="D65">
            <v>656</v>
          </cell>
          <cell r="E65">
            <v>1914</v>
          </cell>
        </row>
        <row r="66">
          <cell r="B66" t="str">
            <v>Febrero</v>
          </cell>
          <cell r="C66">
            <v>2578</v>
          </cell>
          <cell r="D66">
            <v>674</v>
          </cell>
          <cell r="E66">
            <v>1904</v>
          </cell>
        </row>
        <row r="67">
          <cell r="B67" t="str">
            <v>Marzo</v>
          </cell>
          <cell r="C67">
            <v>2542</v>
          </cell>
          <cell r="D67">
            <v>650</v>
          </cell>
          <cell r="E67">
            <v>1892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3927</v>
          </cell>
          <cell r="D72">
            <v>1129</v>
          </cell>
          <cell r="E72">
            <v>2798</v>
          </cell>
        </row>
        <row r="73">
          <cell r="A73" t="str">
            <v>2021</v>
          </cell>
          <cell r="B73" t="str">
            <v>Diciembre</v>
          </cell>
          <cell r="C73">
            <v>3419</v>
          </cell>
          <cell r="D73">
            <v>930</v>
          </cell>
          <cell r="E73">
            <v>2489</v>
          </cell>
        </row>
        <row r="74">
          <cell r="A74" t="str">
            <v>2022</v>
          </cell>
          <cell r="B74" t="str">
            <v>Diciembre</v>
          </cell>
          <cell r="C74">
            <v>2734</v>
          </cell>
          <cell r="D74">
            <v>724</v>
          </cell>
          <cell r="E74">
            <v>2010</v>
          </cell>
        </row>
        <row r="75">
          <cell r="A75" t="str">
            <v>2023</v>
          </cell>
          <cell r="B75" t="str">
            <v>Diciembre</v>
          </cell>
          <cell r="C75">
            <v>2686</v>
          </cell>
          <cell r="D75">
            <v>719</v>
          </cell>
          <cell r="E75">
            <v>1967</v>
          </cell>
        </row>
        <row r="76">
          <cell r="A76" t="str">
            <v>2024</v>
          </cell>
          <cell r="B76" t="str">
            <v>Diciembre</v>
          </cell>
          <cell r="C76">
            <v>2551</v>
          </cell>
          <cell r="D76">
            <v>631</v>
          </cell>
          <cell r="E76">
            <v>1920</v>
          </cell>
        </row>
        <row r="77">
          <cell r="A77" t="str">
            <v>2025</v>
          </cell>
          <cell r="B77" t="str">
            <v>Marzo</v>
          </cell>
          <cell r="C77">
            <v>2542</v>
          </cell>
          <cell r="D77">
            <v>650</v>
          </cell>
          <cell r="E77">
            <v>1892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49</v>
          </cell>
          <cell r="E62">
            <v>32</v>
          </cell>
          <cell r="F62">
            <v>17</v>
          </cell>
        </row>
        <row r="63">
          <cell r="B63" t="str">
            <v>Abril</v>
          </cell>
          <cell r="D63">
            <v>131</v>
          </cell>
          <cell r="E63">
            <v>70</v>
          </cell>
          <cell r="F63">
            <v>61</v>
          </cell>
        </row>
        <row r="64">
          <cell r="B64" t="str">
            <v>Mayo</v>
          </cell>
          <cell r="D64">
            <v>73</v>
          </cell>
          <cell r="E64">
            <v>33</v>
          </cell>
          <cell r="F64">
            <v>40</v>
          </cell>
        </row>
        <row r="65">
          <cell r="B65" t="str">
            <v>Junio</v>
          </cell>
          <cell r="D65">
            <v>101</v>
          </cell>
          <cell r="E65">
            <v>37</v>
          </cell>
          <cell r="F65">
            <v>64</v>
          </cell>
        </row>
        <row r="66">
          <cell r="B66" t="str">
            <v>Julio</v>
          </cell>
          <cell r="D66">
            <v>102</v>
          </cell>
          <cell r="E66">
            <v>32</v>
          </cell>
          <cell r="F66">
            <v>70</v>
          </cell>
        </row>
        <row r="67">
          <cell r="B67" t="str">
            <v>Agosto</v>
          </cell>
          <cell r="D67">
            <v>51</v>
          </cell>
          <cell r="E67">
            <v>34</v>
          </cell>
          <cell r="F67">
            <v>17</v>
          </cell>
        </row>
        <row r="68">
          <cell r="B68" t="str">
            <v>Septiembre</v>
          </cell>
          <cell r="D68">
            <v>113</v>
          </cell>
          <cell r="E68">
            <v>63</v>
          </cell>
          <cell r="F68">
            <v>50</v>
          </cell>
        </row>
        <row r="69">
          <cell r="B69" t="str">
            <v>Octubre</v>
          </cell>
          <cell r="D69">
            <v>150</v>
          </cell>
          <cell r="E69">
            <v>88</v>
          </cell>
          <cell r="F69">
            <v>62</v>
          </cell>
        </row>
        <row r="70">
          <cell r="B70" t="str">
            <v>Noviembre</v>
          </cell>
          <cell r="D70">
            <v>88</v>
          </cell>
          <cell r="E70">
            <v>41</v>
          </cell>
          <cell r="F70">
            <v>47</v>
          </cell>
        </row>
        <row r="71">
          <cell r="B71" t="str">
            <v>Diciembre</v>
          </cell>
          <cell r="D71">
            <v>71</v>
          </cell>
          <cell r="E71">
            <v>27</v>
          </cell>
          <cell r="F71">
            <v>44</v>
          </cell>
        </row>
        <row r="72">
          <cell r="A72" t="str">
            <v>2025</v>
          </cell>
          <cell r="B72" t="str">
            <v>Enero</v>
          </cell>
          <cell r="D72">
            <v>64</v>
          </cell>
          <cell r="E72">
            <v>47</v>
          </cell>
          <cell r="F72">
            <v>17</v>
          </cell>
        </row>
        <row r="73">
          <cell r="B73" t="str">
            <v>Febrero</v>
          </cell>
          <cell r="D73">
            <v>67</v>
          </cell>
          <cell r="E73">
            <v>37</v>
          </cell>
          <cell r="F73">
            <v>30</v>
          </cell>
        </row>
        <row r="74">
          <cell r="B74" t="str">
            <v>Marzo</v>
          </cell>
          <cell r="D74">
            <v>58</v>
          </cell>
          <cell r="E74">
            <v>29</v>
          </cell>
          <cell r="F74">
            <v>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47</v>
          </cell>
          <cell r="D116">
            <v>2766</v>
          </cell>
        </row>
        <row r="117">
          <cell r="A117" t="str">
            <v>2021</v>
          </cell>
          <cell r="C117">
            <v>94</v>
          </cell>
          <cell r="D117">
            <v>1641</v>
          </cell>
        </row>
        <row r="118">
          <cell r="A118" t="str">
            <v>2022</v>
          </cell>
          <cell r="C118">
            <v>243</v>
          </cell>
          <cell r="D118">
            <v>3499</v>
          </cell>
        </row>
        <row r="119">
          <cell r="A119" t="str">
            <v>2023</v>
          </cell>
          <cell r="C119">
            <v>252</v>
          </cell>
          <cell r="D119">
            <v>72</v>
          </cell>
        </row>
        <row r="120">
          <cell r="A120" t="str">
            <v>2024</v>
          </cell>
          <cell r="C120">
            <v>85</v>
          </cell>
          <cell r="D120">
            <v>73</v>
          </cell>
        </row>
        <row r="121">
          <cell r="A121" t="str">
            <v>2025</v>
          </cell>
          <cell r="C121">
            <v>113</v>
          </cell>
          <cell r="D121">
            <v>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81B0-8E17-4232-AE28-00E72BD21D5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3738.9999999999982</v>
      </c>
      <c r="D12" s="72" t="s">
        <v>29</v>
      </c>
      <c r="E12" s="72"/>
      <c r="F12" s="73">
        <v>0.29506437768241583</v>
      </c>
      <c r="G12" s="73">
        <v>-1.371669744130896</v>
      </c>
      <c r="H12" s="72"/>
      <c r="I12" s="72">
        <v>2542.0000000000005</v>
      </c>
      <c r="J12" s="72" t="s">
        <v>29</v>
      </c>
      <c r="K12" s="72"/>
      <c r="L12" s="73">
        <v>-1.3964313421256438</v>
      </c>
      <c r="M12" s="74">
        <v>-5.7471264367816239</v>
      </c>
      <c r="O12" s="75" t="s">
        <v>30</v>
      </c>
      <c r="P12" s="57"/>
      <c r="Q12" s="72">
        <v>58</v>
      </c>
      <c r="R12" s="72" t="s">
        <v>29</v>
      </c>
      <c r="S12" s="72"/>
      <c r="T12" s="72">
        <v>29</v>
      </c>
      <c r="U12" s="72">
        <v>29</v>
      </c>
      <c r="V12" s="72"/>
      <c r="W12" s="72">
        <v>29</v>
      </c>
      <c r="X12" s="72"/>
      <c r="Y12" s="72">
        <v>29</v>
      </c>
      <c r="Z12" s="72">
        <v>21</v>
      </c>
      <c r="AA12" s="72">
        <v>7</v>
      </c>
      <c r="AB12" s="72" t="s">
        <v>64</v>
      </c>
      <c r="AC12" s="72" t="s">
        <v>64</v>
      </c>
      <c r="AD12" s="72">
        <v>1</v>
      </c>
      <c r="AE12" s="76">
        <v>21.576271186440682</v>
      </c>
    </row>
    <row r="13" spans="1:31" ht="15" customHeight="1">
      <c r="A13" s="77" t="s">
        <v>31</v>
      </c>
      <c r="B13" s="71"/>
      <c r="C13" s="78">
        <v>204.99999999999997</v>
      </c>
      <c r="D13" s="79">
        <v>5.4827493982348242E-2</v>
      </c>
      <c r="E13" s="80"/>
      <c r="F13" s="81">
        <v>-0.48543689320385613</v>
      </c>
      <c r="G13" s="81">
        <v>-7.2398190045248878</v>
      </c>
      <c r="H13" s="82"/>
      <c r="I13" s="78">
        <v>163</v>
      </c>
      <c r="J13" s="79">
        <v>6.4122738001573559E-2</v>
      </c>
      <c r="K13" s="83"/>
      <c r="L13" s="81">
        <v>0.61728395061730157</v>
      </c>
      <c r="M13" s="84">
        <v>-8.4269662921348463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</v>
      </c>
      <c r="U13" s="85">
        <v>0.5</v>
      </c>
      <c r="V13" s="85"/>
      <c r="W13" s="85">
        <v>0.5</v>
      </c>
      <c r="X13" s="85"/>
      <c r="Y13" s="85">
        <v>0.5</v>
      </c>
      <c r="Z13" s="85">
        <v>0.36206896551724138</v>
      </c>
      <c r="AA13" s="85">
        <v>0.1206896551724138</v>
      </c>
      <c r="AB13" s="85">
        <v>0</v>
      </c>
      <c r="AC13" s="85">
        <v>0</v>
      </c>
      <c r="AD13" s="85">
        <v>1.7241379310344827E-2</v>
      </c>
      <c r="AE13" s="88" t="s">
        <v>29</v>
      </c>
    </row>
    <row r="14" spans="1:31" ht="15" customHeight="1">
      <c r="A14" s="77" t="s">
        <v>32</v>
      </c>
      <c r="B14" s="21"/>
      <c r="C14" s="78">
        <v>3533.9999999999973</v>
      </c>
      <c r="D14" s="79">
        <v>0.94517250601765146</v>
      </c>
      <c r="E14" s="83"/>
      <c r="F14" s="81">
        <v>0.34071550255526289</v>
      </c>
      <c r="G14" s="81">
        <v>-1.0084033613446395</v>
      </c>
      <c r="H14" s="83"/>
      <c r="I14" s="78">
        <v>2379</v>
      </c>
      <c r="J14" s="79">
        <v>0.93587726199842625</v>
      </c>
      <c r="K14" s="83"/>
      <c r="L14" s="81">
        <v>-1.5314569536423654</v>
      </c>
      <c r="M14" s="84">
        <v>-5.5577610162763342</v>
      </c>
      <c r="O14" s="89" t="s">
        <v>33</v>
      </c>
      <c r="P14" s="90"/>
      <c r="Q14" s="91">
        <v>1.0545454545454545</v>
      </c>
      <c r="R14" s="92" t="s">
        <v>29</v>
      </c>
      <c r="S14" s="91"/>
      <c r="T14" s="93">
        <v>1</v>
      </c>
      <c r="U14" s="93">
        <v>1.0740740740740742</v>
      </c>
      <c r="V14" s="91"/>
      <c r="W14" s="93">
        <v>1</v>
      </c>
      <c r="X14" s="91"/>
      <c r="Y14" s="93">
        <v>1.1153846153846154</v>
      </c>
      <c r="Z14" s="93">
        <v>1.1666666666666667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1162.9999999999998</v>
      </c>
      <c r="D16" s="79">
        <v>0.31104573415351705</v>
      </c>
      <c r="E16" s="83"/>
      <c r="F16" s="81">
        <v>6.0164083865086617</v>
      </c>
      <c r="G16" s="81">
        <v>-1.9392917369308977</v>
      </c>
      <c r="H16" s="102"/>
      <c r="I16" s="78">
        <v>735.00000000000011</v>
      </c>
      <c r="J16" s="79">
        <v>0.28914240755310777</v>
      </c>
      <c r="K16" s="83"/>
      <c r="L16" s="81">
        <v>4.4034090909091237</v>
      </c>
      <c r="M16" s="84">
        <v>-6.844106463878326</v>
      </c>
      <c r="O16" s="103" t="s">
        <v>37</v>
      </c>
      <c r="P16" s="21"/>
      <c r="Q16" s="78">
        <v>18</v>
      </c>
      <c r="R16" s="104">
        <v>0.31034482758620691</v>
      </c>
      <c r="S16" s="83"/>
      <c r="T16" s="78">
        <v>13</v>
      </c>
      <c r="U16" s="78">
        <v>5</v>
      </c>
      <c r="V16" s="78"/>
      <c r="W16" s="78">
        <v>10</v>
      </c>
      <c r="X16" s="78"/>
      <c r="Y16" s="78">
        <v>8</v>
      </c>
      <c r="Z16" s="78">
        <v>5</v>
      </c>
      <c r="AA16" s="78">
        <v>2</v>
      </c>
      <c r="AB16" s="78" t="s">
        <v>64</v>
      </c>
      <c r="AC16" s="78" t="s">
        <v>64</v>
      </c>
      <c r="AD16" s="78">
        <v>1</v>
      </c>
      <c r="AE16" s="105">
        <v>19.94736842105263</v>
      </c>
    </row>
    <row r="17" spans="1:31" ht="15" customHeight="1">
      <c r="A17" s="77" t="s">
        <v>38</v>
      </c>
      <c r="B17" s="98"/>
      <c r="C17" s="78">
        <v>562.00000000000023</v>
      </c>
      <c r="D17" s="79">
        <v>0.1503075688686816</v>
      </c>
      <c r="E17" s="83"/>
      <c r="F17" s="81">
        <v>-11.216429699842003</v>
      </c>
      <c r="G17" s="81">
        <v>-5.0675675675675107</v>
      </c>
      <c r="H17" s="83"/>
      <c r="I17" s="78">
        <v>332</v>
      </c>
      <c r="J17" s="79">
        <v>0.13060582218725411</v>
      </c>
      <c r="K17" s="83"/>
      <c r="L17" s="81">
        <v>-12.631578947368393</v>
      </c>
      <c r="M17" s="84">
        <v>-11.702127659574495</v>
      </c>
      <c r="O17" s="103" t="s">
        <v>39</v>
      </c>
      <c r="P17" s="21"/>
      <c r="Q17" s="78">
        <v>40</v>
      </c>
      <c r="R17" s="104">
        <v>0.68965517241379315</v>
      </c>
      <c r="S17" s="83"/>
      <c r="T17" s="78">
        <v>16</v>
      </c>
      <c r="U17" s="78">
        <v>24</v>
      </c>
      <c r="V17" s="78"/>
      <c r="W17" s="78">
        <v>19</v>
      </c>
      <c r="X17" s="78"/>
      <c r="Y17" s="78">
        <v>21</v>
      </c>
      <c r="Z17" s="78">
        <v>16</v>
      </c>
      <c r="AA17" s="78">
        <v>5</v>
      </c>
      <c r="AB17" s="78" t="s">
        <v>64</v>
      </c>
      <c r="AC17" s="78" t="s">
        <v>64</v>
      </c>
      <c r="AD17" s="78" t="s">
        <v>64</v>
      </c>
      <c r="AE17" s="105">
        <v>22.35</v>
      </c>
    </row>
    <row r="18" spans="1:31" ht="15" customHeight="1">
      <c r="A18" s="77" t="s">
        <v>40</v>
      </c>
      <c r="B18" s="98"/>
      <c r="C18" s="78">
        <v>554.00000000000023</v>
      </c>
      <c r="D18" s="79">
        <v>0.14816795934741922</v>
      </c>
      <c r="E18" s="83"/>
      <c r="F18" s="81">
        <v>-0.35971223021578647</v>
      </c>
      <c r="G18" s="81">
        <v>-14.241486068111421</v>
      </c>
      <c r="H18" s="83"/>
      <c r="I18" s="78">
        <v>383</v>
      </c>
      <c r="J18" s="79">
        <v>0.15066876475216362</v>
      </c>
      <c r="K18" s="83"/>
      <c r="L18" s="81">
        <v>-4.2499999999999725</v>
      </c>
      <c r="M18" s="84">
        <v>-17.987152034261243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1460.0000000000009</v>
      </c>
      <c r="D19" s="79">
        <v>0.39047873763038288</v>
      </c>
      <c r="E19" s="83"/>
      <c r="F19" s="81">
        <v>1.2482662968100333</v>
      </c>
      <c r="G19" s="81">
        <v>6.8032187271397522</v>
      </c>
      <c r="H19" s="83"/>
      <c r="I19" s="78">
        <v>1092</v>
      </c>
      <c r="J19" s="79">
        <v>0.42958300550747436</v>
      </c>
      <c r="K19" s="83"/>
      <c r="L19" s="81">
        <v>-0.18281535648992439</v>
      </c>
      <c r="M19" s="84">
        <v>2.5352112676056557</v>
      </c>
      <c r="O19" s="103" t="s">
        <v>43</v>
      </c>
      <c r="P19" s="21"/>
      <c r="Q19" s="106">
        <v>43</v>
      </c>
      <c r="R19" s="104">
        <v>0.74137931034482762</v>
      </c>
      <c r="S19" s="83"/>
      <c r="T19" s="78">
        <v>20</v>
      </c>
      <c r="U19" s="78">
        <v>23</v>
      </c>
      <c r="V19" s="78"/>
      <c r="W19" s="78">
        <v>18</v>
      </c>
      <c r="X19" s="78"/>
      <c r="Y19" s="78">
        <v>25</v>
      </c>
      <c r="Z19" s="78">
        <v>18</v>
      </c>
      <c r="AA19" s="78">
        <v>6</v>
      </c>
      <c r="AB19" s="78" t="s">
        <v>64</v>
      </c>
      <c r="AC19" s="78" t="s">
        <v>64</v>
      </c>
      <c r="AD19" s="78">
        <v>1</v>
      </c>
      <c r="AE19" s="105">
        <v>24.52272727272727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15</v>
      </c>
      <c r="R20" s="104">
        <v>0.25862068965517243</v>
      </c>
      <c r="S20" s="83"/>
      <c r="T20" s="78">
        <v>9</v>
      </c>
      <c r="U20" s="78">
        <v>6</v>
      </c>
      <c r="V20" s="78"/>
      <c r="W20" s="78">
        <v>11</v>
      </c>
      <c r="X20" s="78"/>
      <c r="Y20" s="78">
        <v>4</v>
      </c>
      <c r="Z20" s="78">
        <v>3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12.933333333333334</v>
      </c>
    </row>
    <row r="21" spans="1:31" ht="15" customHeight="1">
      <c r="A21" s="77" t="s">
        <v>37</v>
      </c>
      <c r="B21" s="71"/>
      <c r="C21" s="78">
        <v>987.99999999999977</v>
      </c>
      <c r="D21" s="79">
        <v>0.2642417758759027</v>
      </c>
      <c r="E21" s="83"/>
      <c r="F21" s="81">
        <v>-0.10111223458041871</v>
      </c>
      <c r="G21" s="81">
        <v>-4.5410628019324522</v>
      </c>
      <c r="H21" s="82"/>
      <c r="I21" s="78">
        <v>650.00000000000023</v>
      </c>
      <c r="J21" s="79">
        <v>0.25570416994492529</v>
      </c>
      <c r="K21" s="83"/>
      <c r="L21" s="81">
        <v>-3.5608308605340748</v>
      </c>
      <c r="M21" s="84">
        <v>-10.83676268861451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2750.9999999999968</v>
      </c>
      <c r="D22" s="79">
        <v>0.73575822412409686</v>
      </c>
      <c r="E22" s="83"/>
      <c r="F22" s="81">
        <v>0.43811610076657026</v>
      </c>
      <c r="G22" s="81">
        <v>-0.18142235123375455</v>
      </c>
      <c r="H22" s="83"/>
      <c r="I22" s="78">
        <v>1891.9999999999993</v>
      </c>
      <c r="J22" s="79">
        <v>0.74429583005507438</v>
      </c>
      <c r="K22" s="83"/>
      <c r="L22" s="81">
        <v>-0.6302521008404075</v>
      </c>
      <c r="M22" s="84">
        <v>-3.8617886178862362</v>
      </c>
      <c r="O22" s="103" t="s">
        <v>46</v>
      </c>
      <c r="P22" s="21"/>
      <c r="Q22" s="106">
        <v>15</v>
      </c>
      <c r="R22" s="104">
        <v>0.25862068965517243</v>
      </c>
      <c r="S22" s="83"/>
      <c r="T22" s="78">
        <v>7</v>
      </c>
      <c r="U22" s="78">
        <v>8</v>
      </c>
      <c r="V22" s="78"/>
      <c r="W22" s="78">
        <v>6</v>
      </c>
      <c r="X22" s="78"/>
      <c r="Y22" s="78">
        <v>9</v>
      </c>
      <c r="Z22" s="78">
        <v>4</v>
      </c>
      <c r="AA22" s="78">
        <v>5</v>
      </c>
      <c r="AB22" s="78" t="s">
        <v>64</v>
      </c>
      <c r="AC22" s="78" t="s">
        <v>64</v>
      </c>
      <c r="AD22" s="78">
        <v>0</v>
      </c>
      <c r="AE22" s="105">
        <v>52.750000000000014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29</v>
      </c>
      <c r="R23" s="104">
        <v>0.5</v>
      </c>
      <c r="S23" s="83"/>
      <c r="T23" s="78">
        <v>16</v>
      </c>
      <c r="U23" s="78">
        <v>13</v>
      </c>
      <c r="V23" s="78"/>
      <c r="W23" s="78">
        <v>16</v>
      </c>
      <c r="X23" s="78"/>
      <c r="Y23" s="78">
        <v>13</v>
      </c>
      <c r="Z23" s="78">
        <v>10</v>
      </c>
      <c r="AA23" s="78">
        <v>2</v>
      </c>
      <c r="AB23" s="78" t="s">
        <v>64</v>
      </c>
      <c r="AC23" s="78" t="s">
        <v>64</v>
      </c>
      <c r="AD23" s="78">
        <v>1</v>
      </c>
      <c r="AE23" s="105">
        <v>14.275862068965516</v>
      </c>
    </row>
    <row r="24" spans="1:31" ht="15" customHeight="1">
      <c r="A24" s="77" t="s">
        <v>43</v>
      </c>
      <c r="B24" s="101"/>
      <c r="C24" s="78">
        <v>2805.0000000000005</v>
      </c>
      <c r="D24" s="79">
        <v>0.75020058839261883</v>
      </c>
      <c r="E24" s="83"/>
      <c r="F24" s="81">
        <v>0.50161232533142242</v>
      </c>
      <c r="G24" s="81">
        <v>-1.7168885774351785</v>
      </c>
      <c r="H24" s="102"/>
      <c r="I24" s="78">
        <v>1895.9999999999993</v>
      </c>
      <c r="J24" s="79">
        <v>0.74586939417781239</v>
      </c>
      <c r="K24" s="83"/>
      <c r="L24" s="81">
        <v>-1.3014055179594199</v>
      </c>
      <c r="M24" s="84">
        <v>-6.2314540059347525</v>
      </c>
      <c r="O24" s="103" t="s">
        <v>48</v>
      </c>
      <c r="P24" s="21"/>
      <c r="Q24" s="106">
        <v>11</v>
      </c>
      <c r="R24" s="104">
        <v>0.18965517241379309</v>
      </c>
      <c r="S24" s="83"/>
      <c r="T24" s="78">
        <v>4</v>
      </c>
      <c r="U24" s="78">
        <v>7</v>
      </c>
      <c r="V24" s="78"/>
      <c r="W24" s="78">
        <v>4</v>
      </c>
      <c r="X24" s="78"/>
      <c r="Y24" s="78">
        <v>7</v>
      </c>
      <c r="Z24" s="78">
        <v>7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1.3636363636363638</v>
      </c>
    </row>
    <row r="25" spans="1:31" ht="15" customHeight="1">
      <c r="A25" s="77" t="s">
        <v>44</v>
      </c>
      <c r="B25" s="98"/>
      <c r="C25" s="78">
        <v>933.99999999999977</v>
      </c>
      <c r="D25" s="79">
        <v>0.24979941160738173</v>
      </c>
      <c r="E25" s="83"/>
      <c r="F25" s="81">
        <v>-0.32017075773741166</v>
      </c>
      <c r="G25" s="81">
        <v>-0.32017075773746007</v>
      </c>
      <c r="H25" s="83"/>
      <c r="I25" s="78">
        <v>646</v>
      </c>
      <c r="J25" s="79">
        <v>0.25413060582218722</v>
      </c>
      <c r="K25" s="83"/>
      <c r="L25" s="81">
        <v>-1.674277016742719</v>
      </c>
      <c r="M25" s="84">
        <v>-4.2962962962962958</v>
      </c>
      <c r="O25" s="103" t="s">
        <v>49</v>
      </c>
      <c r="P25" s="21"/>
      <c r="Q25" s="106">
        <v>3</v>
      </c>
      <c r="R25" s="104">
        <v>5.1724137931034482E-2</v>
      </c>
      <c r="S25" s="83"/>
      <c r="T25" s="78">
        <v>2</v>
      </c>
      <c r="U25" s="78">
        <v>1</v>
      </c>
      <c r="V25" s="78"/>
      <c r="W25" s="78">
        <v>3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388.99999999999983</v>
      </c>
      <c r="D27" s="79">
        <v>0.10403851297138272</v>
      </c>
      <c r="E27" s="83"/>
      <c r="F27" s="81">
        <v>1.3020833333333039</v>
      </c>
      <c r="G27" s="81">
        <v>-4.4226044226044783</v>
      </c>
      <c r="H27" s="83"/>
      <c r="I27" s="78">
        <v>255.00000000000009</v>
      </c>
      <c r="J27" s="79">
        <v>0.10031471282454761</v>
      </c>
      <c r="K27" s="83"/>
      <c r="L27" s="81">
        <v>2.4096385542169134</v>
      </c>
      <c r="M27" s="84">
        <v>-8.9285714285713809</v>
      </c>
      <c r="O27" s="103" t="s">
        <v>51</v>
      </c>
      <c r="P27" s="98"/>
      <c r="Q27" s="106">
        <v>4</v>
      </c>
      <c r="R27" s="79">
        <v>6.8965517241379309E-2</v>
      </c>
      <c r="S27" s="83"/>
      <c r="T27" s="78">
        <v>1</v>
      </c>
      <c r="U27" s="78">
        <v>3</v>
      </c>
      <c r="V27" s="78"/>
      <c r="W27" s="78">
        <v>1</v>
      </c>
      <c r="X27" s="78"/>
      <c r="Y27" s="78">
        <v>3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0.8</v>
      </c>
    </row>
    <row r="28" spans="1:31" ht="15" customHeight="1">
      <c r="A28" s="77" t="s">
        <v>47</v>
      </c>
      <c r="B28" s="98"/>
      <c r="C28" s="78">
        <v>1030.9999999999995</v>
      </c>
      <c r="D28" s="79">
        <v>0.27574217705268789</v>
      </c>
      <c r="E28" s="83"/>
      <c r="F28" s="81">
        <v>0.78201368523943604</v>
      </c>
      <c r="G28" s="81">
        <v>-4.1821561338290589</v>
      </c>
      <c r="H28" s="83"/>
      <c r="I28" s="78">
        <v>733.00000000000011</v>
      </c>
      <c r="J28" s="79">
        <v>0.28835562549173877</v>
      </c>
      <c r="K28" s="83"/>
      <c r="L28" s="81">
        <v>-2.1361815754338966</v>
      </c>
      <c r="M28" s="84">
        <v>-6.5051020408163112</v>
      </c>
      <c r="O28" s="77" t="s">
        <v>52</v>
      </c>
      <c r="P28" s="21"/>
      <c r="Q28" s="106">
        <v>5</v>
      </c>
      <c r="R28" s="79">
        <v>8.6206896551724144E-2</v>
      </c>
      <c r="S28" s="83"/>
      <c r="T28" s="78">
        <v>2</v>
      </c>
      <c r="U28" s="78">
        <v>3</v>
      </c>
      <c r="V28" s="78"/>
      <c r="W28" s="78">
        <v>2</v>
      </c>
      <c r="X28" s="78"/>
      <c r="Y28" s="78">
        <v>3</v>
      </c>
      <c r="Z28" s="78">
        <v>3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1.4</v>
      </c>
    </row>
    <row r="29" spans="1:31" ht="15" customHeight="1">
      <c r="A29" s="77" t="s">
        <v>48</v>
      </c>
      <c r="B29" s="98"/>
      <c r="C29" s="78">
        <v>1051.9999999999998</v>
      </c>
      <c r="D29" s="79">
        <v>0.28135865204600169</v>
      </c>
      <c r="E29" s="83"/>
      <c r="F29" s="81">
        <v>-0.18975332068313353</v>
      </c>
      <c r="G29" s="81">
        <v>-1.9571295433364611</v>
      </c>
      <c r="H29" s="83"/>
      <c r="I29" s="78">
        <v>749</v>
      </c>
      <c r="J29" s="79">
        <v>0.29464988198269076</v>
      </c>
      <c r="K29" s="83"/>
      <c r="L29" s="81">
        <v>-2.6007802340702209</v>
      </c>
      <c r="M29" s="84">
        <v>-5.6675062972291919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1267.0000000000005</v>
      </c>
      <c r="D30" s="79">
        <v>0.33886065792992809</v>
      </c>
      <c r="E30" s="83"/>
      <c r="F30" s="81">
        <v>0</v>
      </c>
      <c r="G30" s="81">
        <v>2.5910931174089624</v>
      </c>
      <c r="H30" s="83"/>
      <c r="I30" s="78">
        <v>805</v>
      </c>
      <c r="J30" s="79">
        <v>0.31667977970102273</v>
      </c>
      <c r="K30" s="83"/>
      <c r="L30" s="81">
        <v>-0.73982737361286544</v>
      </c>
      <c r="M30" s="84">
        <v>-4.0524433849820953</v>
      </c>
      <c r="O30" s="103" t="s">
        <v>54</v>
      </c>
      <c r="P30" s="98"/>
      <c r="Q30" s="106">
        <v>6</v>
      </c>
      <c r="R30" s="79">
        <v>0.10344827586206896</v>
      </c>
      <c r="S30" s="83"/>
      <c r="T30" s="78">
        <v>2</v>
      </c>
      <c r="U30" s="78">
        <v>4</v>
      </c>
      <c r="V30" s="78"/>
      <c r="W30" s="78">
        <v>2</v>
      </c>
      <c r="X30" s="78"/>
      <c r="Y30" s="78">
        <v>4</v>
      </c>
      <c r="Z30" s="78">
        <v>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43</v>
      </c>
      <c r="R31" s="111">
        <v>0.74137931034482762</v>
      </c>
      <c r="S31" s="112"/>
      <c r="T31" s="113">
        <v>24</v>
      </c>
      <c r="U31" s="113">
        <v>19</v>
      </c>
      <c r="V31" s="113"/>
      <c r="W31" s="113">
        <v>24</v>
      </c>
      <c r="X31" s="113"/>
      <c r="Y31" s="113">
        <v>19</v>
      </c>
      <c r="Z31" s="113">
        <v>11</v>
      </c>
      <c r="AA31" s="113">
        <v>7</v>
      </c>
      <c r="AB31" s="113" t="s">
        <v>64</v>
      </c>
      <c r="AC31" s="113" t="s">
        <v>64</v>
      </c>
      <c r="AD31" s="113">
        <v>1</v>
      </c>
      <c r="AE31" s="114">
        <v>28.930232558139537</v>
      </c>
    </row>
    <row r="32" spans="1:31" ht="15" customHeight="1" thickBot="1">
      <c r="A32" s="77" t="s">
        <v>51</v>
      </c>
      <c r="B32" s="57"/>
      <c r="C32" s="78">
        <v>921</v>
      </c>
      <c r="D32" s="79">
        <v>0.24632254613533042</v>
      </c>
      <c r="E32" s="83"/>
      <c r="F32" s="81">
        <v>-1.1802575107295896</v>
      </c>
      <c r="G32" s="81">
        <v>-2.6427061310782243</v>
      </c>
      <c r="H32" s="115"/>
      <c r="I32" s="78">
        <v>663.99999999999966</v>
      </c>
      <c r="J32" s="79">
        <v>0.26121164437450806</v>
      </c>
      <c r="K32" s="83"/>
      <c r="L32" s="81">
        <v>-1.9202363367799784</v>
      </c>
      <c r="M32" s="84">
        <v>-7.2625698324022823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881.99999999999955</v>
      </c>
      <c r="D33" s="79">
        <v>0.23589194971917624</v>
      </c>
      <c r="E33" s="83"/>
      <c r="F33" s="81">
        <v>2.3201856148491893</v>
      </c>
      <c r="G33" s="81">
        <v>-1.2318029115342179</v>
      </c>
      <c r="H33" s="82"/>
      <c r="I33" s="78">
        <v>611.00000000000023</v>
      </c>
      <c r="J33" s="79">
        <v>0.24036191974822979</v>
      </c>
      <c r="K33" s="83"/>
      <c r="L33" s="81">
        <v>-0.65040650406504041</v>
      </c>
      <c r="M33" s="84">
        <v>-4.3818466353677268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64.000000000000014</v>
      </c>
      <c r="D34" s="79">
        <v>1.7116876170098969E-2</v>
      </c>
      <c r="E34" s="83"/>
      <c r="F34" s="81">
        <v>-12.328767123287669</v>
      </c>
      <c r="G34" s="81">
        <v>-3.0303030303030298</v>
      </c>
      <c r="H34" s="82"/>
      <c r="I34" s="78">
        <v>51</v>
      </c>
      <c r="J34" s="79">
        <v>2.0062942564909515E-2</v>
      </c>
      <c r="K34" s="83"/>
      <c r="L34" s="81">
        <v>-8.9285714285714182</v>
      </c>
      <c r="M34" s="84">
        <v>2.0000000000000147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150.99999999999997</v>
      </c>
      <c r="D35" s="79">
        <v>4.0385129713827239E-2</v>
      </c>
      <c r="E35" s="83"/>
      <c r="F35" s="81">
        <v>6.3380281690140645</v>
      </c>
      <c r="G35" s="81">
        <v>8.6330935251798362</v>
      </c>
      <c r="H35" s="83"/>
      <c r="I35" s="78">
        <v>90.000000000000014</v>
      </c>
      <c r="J35" s="79">
        <v>3.5405192761605038E-2</v>
      </c>
      <c r="K35" s="83"/>
      <c r="L35" s="81">
        <v>4.6511627906976907</v>
      </c>
      <c r="M35" s="84">
        <v>-5.2631578947368407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1720.9999999999998</v>
      </c>
      <c r="D36" s="124">
        <v>0.46028349826156745</v>
      </c>
      <c r="E36" s="125"/>
      <c r="F36" s="126">
        <v>0.11634671320531224</v>
      </c>
      <c r="G36" s="126">
        <v>-1.4882655981683015</v>
      </c>
      <c r="H36" s="125"/>
      <c r="I36" s="123">
        <v>1126</v>
      </c>
      <c r="J36" s="124">
        <v>0.44295830055074736</v>
      </c>
      <c r="K36" s="125"/>
      <c r="L36" s="126">
        <v>-1.5734265734265538</v>
      </c>
      <c r="M36" s="127">
        <v>-5.9314954051796152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1069</v>
      </c>
      <c r="R37" s="72" t="s">
        <v>29</v>
      </c>
      <c r="S37" s="72"/>
      <c r="T37" s="72">
        <v>606</v>
      </c>
      <c r="U37" s="72">
        <v>462.99999999999994</v>
      </c>
      <c r="V37" s="72"/>
      <c r="W37" s="72">
        <v>538</v>
      </c>
      <c r="X37" s="72"/>
      <c r="Y37" s="72">
        <v>531</v>
      </c>
      <c r="Z37" s="72">
        <v>406</v>
      </c>
      <c r="AA37" s="72">
        <v>62</v>
      </c>
      <c r="AB37" s="72">
        <v>27</v>
      </c>
      <c r="AC37" s="72">
        <v>3</v>
      </c>
      <c r="AD37" s="72">
        <v>33</v>
      </c>
      <c r="AE37" s="132">
        <v>22.189542483660137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0.56688493919550986</v>
      </c>
      <c r="U38" s="85">
        <v>0.43311506080449014</v>
      </c>
      <c r="V38" s="137"/>
      <c r="W38" s="85">
        <v>0.50327408793264738</v>
      </c>
      <c r="X38" s="137"/>
      <c r="Y38" s="85">
        <v>0.49672591206735267</v>
      </c>
      <c r="Z38" s="85">
        <v>0.37979420018709076</v>
      </c>
      <c r="AA38" s="85">
        <v>5.7998129092609915E-2</v>
      </c>
      <c r="AB38" s="85">
        <v>2.5257249766136577E-2</v>
      </c>
      <c r="AC38" s="85">
        <v>2.8063610851262861E-3</v>
      </c>
      <c r="AD38" s="85">
        <v>3.086997193638915E-2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1.341279799247177</v>
      </c>
      <c r="R39" s="144" t="s">
        <v>29</v>
      </c>
      <c r="S39" s="91"/>
      <c r="T39" s="93">
        <v>1.2095808383233533</v>
      </c>
      <c r="U39" s="93">
        <v>1.3538011695906433</v>
      </c>
      <c r="V39" s="91"/>
      <c r="W39" s="93">
        <v>1.0466926070038911</v>
      </c>
      <c r="X39" s="91"/>
      <c r="Y39" s="93">
        <v>1.729641693811075</v>
      </c>
      <c r="Z39" s="93">
        <v>2.0820512820512822</v>
      </c>
      <c r="AA39" s="93">
        <v>1</v>
      </c>
      <c r="AB39" s="93">
        <v>1</v>
      </c>
      <c r="AC39" s="93">
        <v>1</v>
      </c>
      <c r="AD39" s="93">
        <v>1.1379310344827587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350</v>
      </c>
      <c r="R41" s="104">
        <v>0.32740879326473338</v>
      </c>
      <c r="S41" s="83"/>
      <c r="T41" s="78">
        <v>212</v>
      </c>
      <c r="U41" s="78">
        <v>138</v>
      </c>
      <c r="V41" s="78"/>
      <c r="W41" s="78">
        <v>195</v>
      </c>
      <c r="X41" s="78"/>
      <c r="Y41" s="78">
        <v>155</v>
      </c>
      <c r="Z41" s="78">
        <v>113</v>
      </c>
      <c r="AA41" s="78">
        <v>23</v>
      </c>
      <c r="AB41" s="78">
        <v>11</v>
      </c>
      <c r="AC41" s="78" t="s">
        <v>64</v>
      </c>
      <c r="AD41" s="78">
        <v>8</v>
      </c>
      <c r="AE41" s="105">
        <v>23.36752136752137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719</v>
      </c>
      <c r="R42" s="104">
        <v>0.67259120673526662</v>
      </c>
      <c r="S42" s="83"/>
      <c r="T42" s="78">
        <v>394</v>
      </c>
      <c r="U42" s="78">
        <v>325</v>
      </c>
      <c r="V42" s="78"/>
      <c r="W42" s="78">
        <v>343</v>
      </c>
      <c r="X42" s="78"/>
      <c r="Y42" s="78">
        <v>376</v>
      </c>
      <c r="Z42" s="78">
        <v>293</v>
      </c>
      <c r="AA42" s="78">
        <v>39</v>
      </c>
      <c r="AB42" s="78">
        <v>16</v>
      </c>
      <c r="AC42" s="78">
        <v>3</v>
      </c>
      <c r="AD42" s="78">
        <v>25</v>
      </c>
      <c r="AE42" s="105">
        <v>21.615277777777766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710</v>
      </c>
      <c r="R44" s="104">
        <v>0.66417212347988774</v>
      </c>
      <c r="S44" s="83"/>
      <c r="T44" s="78">
        <v>431</v>
      </c>
      <c r="U44" s="78">
        <v>279</v>
      </c>
      <c r="V44" s="78"/>
      <c r="W44" s="78">
        <v>303</v>
      </c>
      <c r="X44" s="78"/>
      <c r="Y44" s="78">
        <v>407</v>
      </c>
      <c r="Z44" s="78">
        <v>317</v>
      </c>
      <c r="AA44" s="78">
        <v>34</v>
      </c>
      <c r="AB44" s="78">
        <v>26</v>
      </c>
      <c r="AC44" s="78">
        <v>3</v>
      </c>
      <c r="AD44" s="78">
        <v>27</v>
      </c>
      <c r="AE44" s="105">
        <v>26.136235955056172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359</v>
      </c>
      <c r="R45" s="104">
        <v>0.33582787652011226</v>
      </c>
      <c r="S45" s="83"/>
      <c r="T45" s="78">
        <v>175</v>
      </c>
      <c r="U45" s="78">
        <v>184</v>
      </c>
      <c r="V45" s="78"/>
      <c r="W45" s="78">
        <v>235</v>
      </c>
      <c r="X45" s="78"/>
      <c r="Y45" s="78">
        <v>124</v>
      </c>
      <c r="Z45" s="78">
        <v>89</v>
      </c>
      <c r="AA45" s="78">
        <v>28</v>
      </c>
      <c r="AB45" s="78">
        <v>1</v>
      </c>
      <c r="AC45" s="78" t="s">
        <v>64</v>
      </c>
      <c r="AD45" s="78">
        <v>6</v>
      </c>
      <c r="AE45" s="105">
        <v>14.36211699164345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330</v>
      </c>
      <c r="R47" s="104">
        <v>0.30869971936389151</v>
      </c>
      <c r="S47" s="83"/>
      <c r="T47" s="78">
        <v>203</v>
      </c>
      <c r="U47" s="78">
        <v>127</v>
      </c>
      <c r="V47" s="78"/>
      <c r="W47" s="78">
        <v>198</v>
      </c>
      <c r="X47" s="78"/>
      <c r="Y47" s="78">
        <v>132</v>
      </c>
      <c r="Z47" s="78">
        <v>69</v>
      </c>
      <c r="AA47" s="78">
        <v>34</v>
      </c>
      <c r="AB47" s="78">
        <v>16</v>
      </c>
      <c r="AC47" s="78">
        <v>1</v>
      </c>
      <c r="AD47" s="78">
        <v>12</v>
      </c>
      <c r="AE47" s="105">
        <v>39.537764350453159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440</v>
      </c>
      <c r="R48" s="104">
        <v>0.411599625818522</v>
      </c>
      <c r="S48" s="83"/>
      <c r="T48" s="78">
        <v>241</v>
      </c>
      <c r="U48" s="78">
        <v>199</v>
      </c>
      <c r="V48" s="78"/>
      <c r="W48" s="78">
        <v>207</v>
      </c>
      <c r="X48" s="78"/>
      <c r="Y48" s="78">
        <v>233</v>
      </c>
      <c r="Z48" s="78">
        <v>190</v>
      </c>
      <c r="AA48" s="78">
        <v>20</v>
      </c>
      <c r="AB48" s="78">
        <v>8</v>
      </c>
      <c r="AC48" s="78" t="s">
        <v>64</v>
      </c>
      <c r="AD48" s="78">
        <v>15</v>
      </c>
      <c r="AE48" s="105">
        <v>14.74772727272728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233</v>
      </c>
      <c r="R49" s="104">
        <v>0.21796071094480823</v>
      </c>
      <c r="S49" s="83"/>
      <c r="T49" s="78">
        <v>126</v>
      </c>
      <c r="U49" s="78">
        <v>107</v>
      </c>
      <c r="V49" s="78"/>
      <c r="W49" s="78">
        <v>92</v>
      </c>
      <c r="X49" s="78"/>
      <c r="Y49" s="78">
        <v>141</v>
      </c>
      <c r="Z49" s="78">
        <v>127</v>
      </c>
      <c r="AA49" s="78">
        <v>6</v>
      </c>
      <c r="AB49" s="78">
        <v>2</v>
      </c>
      <c r="AC49" s="78" t="s">
        <v>64</v>
      </c>
      <c r="AD49" s="78">
        <v>6</v>
      </c>
      <c r="AE49" s="105">
        <v>8.4529914529914496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66</v>
      </c>
      <c r="R50" s="104">
        <v>6.17399438727783E-2</v>
      </c>
      <c r="S50" s="83"/>
      <c r="T50" s="78">
        <v>36</v>
      </c>
      <c r="U50" s="78">
        <v>30</v>
      </c>
      <c r="V50" s="78"/>
      <c r="W50" s="78">
        <v>41</v>
      </c>
      <c r="X50" s="78"/>
      <c r="Y50" s="78">
        <v>25</v>
      </c>
      <c r="Z50" s="78">
        <v>20</v>
      </c>
      <c r="AA50" s="78">
        <v>2</v>
      </c>
      <c r="AB50" s="78">
        <v>1</v>
      </c>
      <c r="AC50" s="78">
        <v>2</v>
      </c>
      <c r="AD50" s="78" t="s">
        <v>64</v>
      </c>
      <c r="AE50" s="105">
        <v>33.5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41</v>
      </c>
      <c r="R52" s="104">
        <v>3.8353601496725911E-2</v>
      </c>
      <c r="S52" s="83"/>
      <c r="T52" s="78">
        <v>14</v>
      </c>
      <c r="U52" s="78">
        <v>27</v>
      </c>
      <c r="V52" s="78"/>
      <c r="W52" s="78">
        <v>14</v>
      </c>
      <c r="X52" s="78"/>
      <c r="Y52" s="78">
        <v>27</v>
      </c>
      <c r="Z52" s="78">
        <v>25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7.8372093023255793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164</v>
      </c>
      <c r="R53" s="104">
        <v>0.15341440598690365</v>
      </c>
      <c r="S53" s="83"/>
      <c r="T53" s="78">
        <v>66</v>
      </c>
      <c r="U53" s="78">
        <v>98</v>
      </c>
      <c r="V53" s="78"/>
      <c r="W53" s="78">
        <v>112</v>
      </c>
      <c r="X53" s="78"/>
      <c r="Y53" s="78">
        <v>52</v>
      </c>
      <c r="Z53" s="78">
        <v>48</v>
      </c>
      <c r="AA53" s="78" t="s">
        <v>64</v>
      </c>
      <c r="AB53" s="78">
        <v>1</v>
      </c>
      <c r="AC53" s="78" t="s">
        <v>64</v>
      </c>
      <c r="AD53" s="78">
        <v>3</v>
      </c>
      <c r="AE53" s="105">
        <v>2.5914634146341466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38</v>
      </c>
      <c r="R54" s="104">
        <v>3.5547240411599623E-2</v>
      </c>
      <c r="S54" s="83"/>
      <c r="T54" s="78">
        <v>6</v>
      </c>
      <c r="U54" s="78">
        <v>32</v>
      </c>
      <c r="V54" s="78"/>
      <c r="W54" s="78">
        <v>27</v>
      </c>
      <c r="X54" s="78"/>
      <c r="Y54" s="78">
        <v>11</v>
      </c>
      <c r="Z54" s="78">
        <v>11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1.0789473684210527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88</v>
      </c>
      <c r="R55" s="104">
        <v>8.2319925163704399E-2</v>
      </c>
      <c r="S55" s="83"/>
      <c r="T55" s="78">
        <v>24</v>
      </c>
      <c r="U55" s="78">
        <v>64</v>
      </c>
      <c r="V55" s="78"/>
      <c r="W55" s="78">
        <v>21</v>
      </c>
      <c r="X55" s="78"/>
      <c r="Y55" s="78">
        <v>67</v>
      </c>
      <c r="Z55" s="78">
        <v>41</v>
      </c>
      <c r="AA55" s="78">
        <v>3</v>
      </c>
      <c r="AB55" s="78">
        <v>3</v>
      </c>
      <c r="AC55" s="78">
        <v>2</v>
      </c>
      <c r="AD55" s="78">
        <v>18</v>
      </c>
      <c r="AE55" s="105">
        <v>33.352272727272727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738</v>
      </c>
      <c r="R56" s="155">
        <v>0.69036482694106638</v>
      </c>
      <c r="S56" s="112"/>
      <c r="T56" s="113">
        <v>496</v>
      </c>
      <c r="U56" s="113">
        <v>242</v>
      </c>
      <c r="V56" s="113"/>
      <c r="W56" s="113">
        <v>364</v>
      </c>
      <c r="X56" s="113"/>
      <c r="Y56" s="113">
        <v>374</v>
      </c>
      <c r="Z56" s="113">
        <v>281</v>
      </c>
      <c r="AA56" s="113">
        <v>58</v>
      </c>
      <c r="AB56" s="113">
        <v>23</v>
      </c>
      <c r="AC56" s="113">
        <v>1</v>
      </c>
      <c r="AD56" s="113">
        <v>11</v>
      </c>
      <c r="AE56" s="114">
        <v>27.136856368563706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2025-04-03T17:51:09Z</dcterms:created>
  <dcterms:modified xsi:type="dcterms:W3CDTF">2025-04-03T17:51:18Z</dcterms:modified>
</cp:coreProperties>
</file>