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D216A21-22B1-4C61-B415-FC3B18D9719E}" xr6:coauthVersionLast="47" xr6:coauthVersionMax="47" xr10:uidLastSave="{00000000-0000-0000-0000-000000000000}"/>
  <bookViews>
    <workbookView xWindow="-110" yWindow="-110" windowWidth="19420" windowHeight="10300" xr2:uid="{3F340BA0-1252-4A30-9BA4-80E35A40D66C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<sst xmlns="http://schemas.openxmlformats.org/spreadsheetml/2006/main" count="227" uniqueCount="66">
  <si>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</si>
  <si>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</si>
  <si>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</si>
  <si>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</si>
  <si>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</si>
  <si>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</si>
  <si>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</si>
  <si>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</si>
  <si>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</si>
  <si>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</si>
  <si>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</si>
  <si>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</si>
  <si>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</si>
  <si>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</si>
  <si>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</si>
  <si>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</si>
  <si>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</si>
  <si>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</si>
  <si>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</si>
  <si>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</si>
  <si>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</si>
  <si>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</si>
  <si>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</si>
  <si>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</si>
  <si>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</si>
  <si>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</si>
  <si>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</si>
  <si>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</si>
  <si>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</si>
  <si>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</si>
  <si>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</si>
  <si>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</si>
  <si>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</si>
  <si>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</si>
  <si>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</si>
  <si>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</si>
  <si>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</si>
  <si>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</si>
  <si>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</si>
  <si>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</si>
  <si>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</si>
  <si>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</si>
  <si>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</si>
  <si>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</si>
  <si>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</si>
  <si>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</si>
  <si>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</si>
  <si>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</si>
  <si>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</si>
  <si>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</si>
  <si>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</si>
  <si>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</si>
  <si>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</si>
  <si>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</si>
  <si>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</si>
  <si>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</si>
  <si>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</si>
  <si>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</si>
  <si>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</si>
  <si>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</si>
  <si>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</si>
  <si>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</si>
  <si>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2921 - Escritores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</si>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</sst>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C5BD2954-ED12-4A63-A31E-E7C06E5FBEA7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889</c:v>
              </c:pt>
              <c:pt idx="1">
                <c:v>879</c:v>
              </c:pt>
              <c:pt idx="2">
                <c:v>861</c:v>
              </c:pt>
              <c:pt idx="3">
                <c:v>858</c:v>
              </c:pt>
              <c:pt idx="4">
                <c:v>901</c:v>
              </c:pt>
              <c:pt idx="5">
                <c:v>920</c:v>
              </c:pt>
              <c:pt idx="6">
                <c:v>903</c:v>
              </c:pt>
              <c:pt idx="7">
                <c:v>870</c:v>
              </c:pt>
              <c:pt idx="8">
                <c:v>868</c:v>
              </c:pt>
              <c:pt idx="9">
                <c:v>881</c:v>
              </c:pt>
              <c:pt idx="10">
                <c:v>913</c:v>
              </c:pt>
              <c:pt idx="11">
                <c:v>946</c:v>
              </c:pt>
              <c:pt idx="12">
                <c:v>930</c:v>
              </c:pt>
            </c:numLit>
          </c:val>
          <c:extLst>
            <c:ext xmlns:c16="http://schemas.microsoft.com/office/drawing/2014/chart" uri="{C3380CC4-5D6E-409C-BE32-E72D297353CC}">
              <c16:uniqueId val="{00000000-C4A7-407E-8E54-6743B80B1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46</c:v>
              </c:pt>
              <c:pt idx="1">
                <c:v>67</c:v>
              </c:pt>
              <c:pt idx="2">
                <c:v>50</c:v>
              </c:pt>
              <c:pt idx="3">
                <c:v>38</c:v>
              </c:pt>
              <c:pt idx="4">
                <c:v>38</c:v>
              </c:pt>
              <c:pt idx="5">
                <c:v>27</c:v>
              </c:pt>
              <c:pt idx="6">
                <c:v>57</c:v>
              </c:pt>
              <c:pt idx="7">
                <c:v>53</c:v>
              </c:pt>
              <c:pt idx="8">
                <c:v>61</c:v>
              </c:pt>
              <c:pt idx="9">
                <c:v>26</c:v>
              </c:pt>
              <c:pt idx="10">
                <c:v>31</c:v>
              </c:pt>
              <c:pt idx="11">
                <c:v>22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4A7-407E-8E54-6743B80B1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FD-4C8A-B58B-86A04596FB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FD-4C8A-B58B-86A04596FBC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FD-4C8A-B58B-86A04596FBC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13</c:v>
              </c:pt>
              <c:pt idx="2">
                <c:v>7</c:v>
              </c:pt>
              <c:pt idx="3">
                <c:v>9</c:v>
              </c:pt>
              <c:pt idx="4">
                <c:v>15</c:v>
              </c:pt>
              <c:pt idx="5">
                <c:v>6</c:v>
              </c:pt>
              <c:pt idx="6">
                <c:v>3</c:v>
              </c:pt>
              <c:pt idx="7">
                <c:v>10</c:v>
              </c:pt>
              <c:pt idx="8">
                <c:v>5</c:v>
              </c:pt>
              <c:pt idx="9">
                <c:v>6</c:v>
              </c:pt>
              <c:pt idx="10">
                <c:v>11</c:v>
              </c:pt>
              <c:pt idx="11">
                <c:v>2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BBFD-4C8A-B58B-86A04596FBC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FD-4C8A-B58B-86A04596FB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FD-4C8A-B58B-86A04596FBC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FD-4C8A-B58B-86A04596FBC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32</c:v>
              </c:pt>
              <c:pt idx="1">
                <c:v>54</c:v>
              </c:pt>
              <c:pt idx="2">
                <c:v>43</c:v>
              </c:pt>
              <c:pt idx="3">
                <c:v>29</c:v>
              </c:pt>
              <c:pt idx="4">
                <c:v>23</c:v>
              </c:pt>
              <c:pt idx="5">
                <c:v>21</c:v>
              </c:pt>
              <c:pt idx="6">
                <c:v>54</c:v>
              </c:pt>
              <c:pt idx="7">
                <c:v>43</c:v>
              </c:pt>
              <c:pt idx="8">
                <c:v>56</c:v>
              </c:pt>
              <c:pt idx="9">
                <c:v>20</c:v>
              </c:pt>
              <c:pt idx="10">
                <c:v>20</c:v>
              </c:pt>
              <c:pt idx="11">
                <c:v>20</c:v>
              </c:pt>
              <c:pt idx="1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7-BBFD-4C8A-B58B-86A04596F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43-456F-8476-0779C98F56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1245</c:v>
              </c:pt>
              <c:pt idx="1">
                <c:v>1083</c:v>
              </c:pt>
              <c:pt idx="2">
                <c:v>887</c:v>
              </c:pt>
              <c:pt idx="3">
                <c:v>857</c:v>
              </c:pt>
              <c:pt idx="4">
                <c:v>881</c:v>
              </c:pt>
              <c:pt idx="5">
                <c:v>930</c:v>
              </c:pt>
            </c:numLit>
          </c:val>
          <c:extLst>
            <c:ext xmlns:c16="http://schemas.microsoft.com/office/drawing/2014/chart" uri="{C3380CC4-5D6E-409C-BE32-E72D297353CC}">
              <c16:uniqueId val="{00000001-4B43-456F-8476-0779C98F5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43-456F-8476-0779C98F56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570</c:v>
              </c:pt>
              <c:pt idx="1">
                <c:v>478</c:v>
              </c:pt>
              <c:pt idx="2">
                <c:v>370</c:v>
              </c:pt>
              <c:pt idx="3">
                <c:v>363</c:v>
              </c:pt>
              <c:pt idx="4">
                <c:v>394</c:v>
              </c:pt>
              <c:pt idx="5">
                <c:v>421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B43-456F-8476-0779C98F566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43-456F-8476-0779C98F56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675</c:v>
              </c:pt>
              <c:pt idx="1">
                <c:v>605</c:v>
              </c:pt>
              <c:pt idx="2">
                <c:v>517</c:v>
              </c:pt>
              <c:pt idx="3">
                <c:v>494</c:v>
              </c:pt>
              <c:pt idx="4">
                <c:v>487</c:v>
              </c:pt>
              <c:pt idx="5">
                <c:v>509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B43-456F-8476-0779C98F5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0E-4CA3-B9AE-3356E430AB6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0E-4CA3-B9AE-3356E430AB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16</c:v>
              </c:pt>
              <c:pt idx="1">
                <c:v>27</c:v>
              </c:pt>
              <c:pt idx="2">
                <c:v>49</c:v>
              </c:pt>
              <c:pt idx="3">
                <c:v>43</c:v>
              </c:pt>
              <c:pt idx="4">
                <c:v>35</c:v>
              </c:pt>
              <c:pt idx="5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2-BA0E-4CA3-B9AE-3356E430AB6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0E-4CA3-B9AE-3356E430AB6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0E-4CA3-B9AE-3356E430AB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145</c:v>
              </c:pt>
              <c:pt idx="1">
                <c:v>146</c:v>
              </c:pt>
              <c:pt idx="2">
                <c:v>197</c:v>
              </c:pt>
              <c:pt idx="3">
                <c:v>116</c:v>
              </c:pt>
              <c:pt idx="4">
                <c:v>112</c:v>
              </c:pt>
              <c:pt idx="5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5-BA0E-4CA3-B9AE-3356E430A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E5-43A8-AA45-21B61343044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5-43A8-AA45-21B6134304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889</c:v>
              </c:pt>
              <c:pt idx="1">
                <c:v>879</c:v>
              </c:pt>
              <c:pt idx="2">
                <c:v>861</c:v>
              </c:pt>
              <c:pt idx="3">
                <c:v>858</c:v>
              </c:pt>
              <c:pt idx="4">
                <c:v>901</c:v>
              </c:pt>
              <c:pt idx="5">
                <c:v>920</c:v>
              </c:pt>
              <c:pt idx="6">
                <c:v>903</c:v>
              </c:pt>
              <c:pt idx="7">
                <c:v>870</c:v>
              </c:pt>
              <c:pt idx="8">
                <c:v>868</c:v>
              </c:pt>
              <c:pt idx="9">
                <c:v>881</c:v>
              </c:pt>
              <c:pt idx="10">
                <c:v>913</c:v>
              </c:pt>
              <c:pt idx="11">
                <c:v>946</c:v>
              </c:pt>
              <c:pt idx="12">
                <c:v>930</c:v>
              </c:pt>
            </c:numLit>
          </c:val>
          <c:extLst>
            <c:ext xmlns:c16="http://schemas.microsoft.com/office/drawing/2014/chart" uri="{C3380CC4-5D6E-409C-BE32-E72D297353CC}">
              <c16:uniqueId val="{00000002-89E5-43A8-AA45-21B613430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E5-43A8-AA45-21B61343044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E5-43A8-AA45-21B6134304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388</c:v>
              </c:pt>
              <c:pt idx="1">
                <c:v>374</c:v>
              </c:pt>
              <c:pt idx="2">
                <c:v>370</c:v>
              </c:pt>
              <c:pt idx="3">
                <c:v>376</c:v>
              </c:pt>
              <c:pt idx="4">
                <c:v>387</c:v>
              </c:pt>
              <c:pt idx="5">
                <c:v>387</c:v>
              </c:pt>
              <c:pt idx="6">
                <c:v>386</c:v>
              </c:pt>
              <c:pt idx="7">
                <c:v>383</c:v>
              </c:pt>
              <c:pt idx="8">
                <c:v>376</c:v>
              </c:pt>
              <c:pt idx="9">
                <c:v>394</c:v>
              </c:pt>
              <c:pt idx="10">
                <c:v>400</c:v>
              </c:pt>
              <c:pt idx="11">
                <c:v>427</c:v>
              </c:pt>
              <c:pt idx="12">
                <c:v>421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9E5-43A8-AA45-21B61343044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E5-43A8-AA45-21B61343044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E5-43A8-AA45-21B6134304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501</c:v>
              </c:pt>
              <c:pt idx="1">
                <c:v>505</c:v>
              </c:pt>
              <c:pt idx="2">
                <c:v>491</c:v>
              </c:pt>
              <c:pt idx="3">
                <c:v>482</c:v>
              </c:pt>
              <c:pt idx="4">
                <c:v>514</c:v>
              </c:pt>
              <c:pt idx="5">
                <c:v>533</c:v>
              </c:pt>
              <c:pt idx="6">
                <c:v>517</c:v>
              </c:pt>
              <c:pt idx="7">
                <c:v>487</c:v>
              </c:pt>
              <c:pt idx="8">
                <c:v>492</c:v>
              </c:pt>
              <c:pt idx="9">
                <c:v>487</c:v>
              </c:pt>
              <c:pt idx="10">
                <c:v>513</c:v>
              </c:pt>
              <c:pt idx="11">
                <c:v>519</c:v>
              </c:pt>
              <c:pt idx="12">
                <c:v>509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9E5-43A8-AA45-21B613430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A0A183-052B-472A-AE48-7B67E8CA81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D2F9526-72B9-4888-BEA8-15DA295DF0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453CECF-B37B-4506-992F-337348B3B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E8FDD86-0ED5-41CA-87DB-529CB9667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5D4B988-F7A2-4B08-93AE-7D0C6D936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97578065-37DE-4A78-9177-181BB95E9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79DF0BE2-3818-43CE-8404-FB9FFE6CF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889</v>
          </cell>
          <cell r="D55">
            <v>388</v>
          </cell>
          <cell r="E55">
            <v>501</v>
          </cell>
        </row>
        <row r="56">
          <cell r="B56" t="str">
            <v>Abril</v>
          </cell>
          <cell r="C56">
            <v>879</v>
          </cell>
          <cell r="D56">
            <v>374</v>
          </cell>
          <cell r="E56">
            <v>505</v>
          </cell>
        </row>
        <row r="57">
          <cell r="B57" t="str">
            <v>Mayo</v>
          </cell>
          <cell r="C57">
            <v>861</v>
          </cell>
          <cell r="D57">
            <v>370</v>
          </cell>
          <cell r="E57">
            <v>491</v>
          </cell>
        </row>
        <row r="58">
          <cell r="B58" t="str">
            <v>Junio</v>
          </cell>
          <cell r="C58">
            <v>858</v>
          </cell>
          <cell r="D58">
            <v>376</v>
          </cell>
          <cell r="E58">
            <v>482</v>
          </cell>
        </row>
        <row r="59">
          <cell r="B59" t="str">
            <v>Julio</v>
          </cell>
          <cell r="C59">
            <v>901</v>
          </cell>
          <cell r="D59">
            <v>387</v>
          </cell>
          <cell r="E59">
            <v>514</v>
          </cell>
        </row>
        <row r="60">
          <cell r="B60" t="str">
            <v>Agosto</v>
          </cell>
          <cell r="C60">
            <v>920</v>
          </cell>
          <cell r="D60">
            <v>387</v>
          </cell>
          <cell r="E60">
            <v>533</v>
          </cell>
        </row>
        <row r="61">
          <cell r="B61" t="str">
            <v>Septiembre</v>
          </cell>
          <cell r="C61">
            <v>903</v>
          </cell>
          <cell r="D61">
            <v>386</v>
          </cell>
          <cell r="E61">
            <v>517</v>
          </cell>
        </row>
        <row r="62">
          <cell r="B62" t="str">
            <v>Octubre</v>
          </cell>
          <cell r="C62">
            <v>870</v>
          </cell>
          <cell r="D62">
            <v>383</v>
          </cell>
          <cell r="E62">
            <v>487</v>
          </cell>
        </row>
        <row r="63">
          <cell r="B63" t="str">
            <v>Noviembre</v>
          </cell>
          <cell r="C63">
            <v>868</v>
          </cell>
          <cell r="D63">
            <v>376</v>
          </cell>
          <cell r="E63">
            <v>492</v>
          </cell>
        </row>
        <row r="64">
          <cell r="B64" t="str">
            <v>Diciembre</v>
          </cell>
          <cell r="C64">
            <v>881</v>
          </cell>
          <cell r="D64">
            <v>394</v>
          </cell>
          <cell r="E64">
            <v>487</v>
          </cell>
        </row>
        <row r="65">
          <cell r="A65" t="str">
            <v>2025</v>
          </cell>
          <cell r="B65" t="str">
            <v>Enero</v>
          </cell>
          <cell r="C65">
            <v>913</v>
          </cell>
          <cell r="D65">
            <v>400</v>
          </cell>
          <cell r="E65">
            <v>513</v>
          </cell>
        </row>
        <row r="66">
          <cell r="B66" t="str">
            <v>Febrero</v>
          </cell>
          <cell r="C66">
            <v>946</v>
          </cell>
          <cell r="D66">
            <v>427</v>
          </cell>
          <cell r="E66">
            <v>519</v>
          </cell>
        </row>
        <row r="67">
          <cell r="B67" t="str">
            <v>Marzo</v>
          </cell>
          <cell r="C67">
            <v>930</v>
          </cell>
          <cell r="D67">
            <v>421</v>
          </cell>
          <cell r="E67">
            <v>509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1245</v>
          </cell>
          <cell r="D72">
            <v>570</v>
          </cell>
          <cell r="E72">
            <v>675</v>
          </cell>
        </row>
        <row r="73">
          <cell r="A73" t="str">
            <v>2021</v>
          </cell>
          <cell r="B73" t="str">
            <v>Diciembre</v>
          </cell>
          <cell r="C73">
            <v>1083</v>
          </cell>
          <cell r="D73">
            <v>478</v>
          </cell>
          <cell r="E73">
            <v>605</v>
          </cell>
        </row>
        <row r="74">
          <cell r="A74" t="str">
            <v>2022</v>
          </cell>
          <cell r="B74" t="str">
            <v>Diciembre</v>
          </cell>
          <cell r="C74">
            <v>887</v>
          </cell>
          <cell r="D74">
            <v>370</v>
          </cell>
          <cell r="E74">
            <v>517</v>
          </cell>
        </row>
        <row r="75">
          <cell r="A75" t="str">
            <v>2023</v>
          </cell>
          <cell r="B75" t="str">
            <v>Diciembre</v>
          </cell>
          <cell r="C75">
            <v>857</v>
          </cell>
          <cell r="D75">
            <v>363</v>
          </cell>
          <cell r="E75">
            <v>494</v>
          </cell>
        </row>
        <row r="76">
          <cell r="A76" t="str">
            <v>2024</v>
          </cell>
          <cell r="B76" t="str">
            <v>Diciembre</v>
          </cell>
          <cell r="C76">
            <v>881</v>
          </cell>
          <cell r="D76">
            <v>394</v>
          </cell>
          <cell r="E76">
            <v>487</v>
          </cell>
        </row>
        <row r="77">
          <cell r="A77" t="str">
            <v>2025</v>
          </cell>
          <cell r="B77" t="str">
            <v>Marzo</v>
          </cell>
          <cell r="C77">
            <v>930</v>
          </cell>
          <cell r="D77">
            <v>421</v>
          </cell>
          <cell r="E77">
            <v>509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46</v>
          </cell>
          <cell r="E62">
            <v>14</v>
          </cell>
          <cell r="F62">
            <v>32</v>
          </cell>
        </row>
        <row r="63">
          <cell r="B63" t="str">
            <v>Abril</v>
          </cell>
          <cell r="D63">
            <v>67</v>
          </cell>
          <cell r="E63">
            <v>13</v>
          </cell>
          <cell r="F63">
            <v>54</v>
          </cell>
        </row>
        <row r="64">
          <cell r="B64" t="str">
            <v>Mayo</v>
          </cell>
          <cell r="D64">
            <v>50</v>
          </cell>
          <cell r="E64">
            <v>7</v>
          </cell>
          <cell r="F64">
            <v>43</v>
          </cell>
        </row>
        <row r="65">
          <cell r="B65" t="str">
            <v>Junio</v>
          </cell>
          <cell r="D65">
            <v>38</v>
          </cell>
          <cell r="E65">
            <v>9</v>
          </cell>
          <cell r="F65">
            <v>29</v>
          </cell>
        </row>
        <row r="66">
          <cell r="B66" t="str">
            <v>Julio</v>
          </cell>
          <cell r="D66">
            <v>38</v>
          </cell>
          <cell r="E66">
            <v>15</v>
          </cell>
          <cell r="F66">
            <v>23</v>
          </cell>
        </row>
        <row r="67">
          <cell r="B67" t="str">
            <v>Agosto</v>
          </cell>
          <cell r="D67">
            <v>27</v>
          </cell>
          <cell r="E67">
            <v>6</v>
          </cell>
          <cell r="F67">
            <v>21</v>
          </cell>
        </row>
        <row r="68">
          <cell r="B68" t="str">
            <v>Septiembre</v>
          </cell>
          <cell r="D68">
            <v>57</v>
          </cell>
          <cell r="E68">
            <v>3</v>
          </cell>
          <cell r="F68">
            <v>54</v>
          </cell>
        </row>
        <row r="69">
          <cell r="B69" t="str">
            <v>Octubre</v>
          </cell>
          <cell r="D69">
            <v>53</v>
          </cell>
          <cell r="E69">
            <v>10</v>
          </cell>
          <cell r="F69">
            <v>43</v>
          </cell>
        </row>
        <row r="70">
          <cell r="B70" t="str">
            <v>Noviembre</v>
          </cell>
          <cell r="D70">
            <v>61</v>
          </cell>
          <cell r="E70">
            <v>5</v>
          </cell>
          <cell r="F70">
            <v>56</v>
          </cell>
        </row>
        <row r="71">
          <cell r="B71" t="str">
            <v>Diciembre</v>
          </cell>
          <cell r="D71">
            <v>26</v>
          </cell>
          <cell r="E71">
            <v>6</v>
          </cell>
          <cell r="F71">
            <v>20</v>
          </cell>
        </row>
        <row r="72">
          <cell r="A72" t="str">
            <v>2025</v>
          </cell>
          <cell r="B72" t="str">
            <v>Enero</v>
          </cell>
          <cell r="D72">
            <v>31</v>
          </cell>
          <cell r="E72">
            <v>11</v>
          </cell>
          <cell r="F72">
            <v>20</v>
          </cell>
        </row>
        <row r="73">
          <cell r="B73" t="str">
            <v>Febrero</v>
          </cell>
          <cell r="D73">
            <v>22</v>
          </cell>
          <cell r="E73">
            <v>2</v>
          </cell>
          <cell r="F73">
            <v>20</v>
          </cell>
        </row>
        <row r="74">
          <cell r="B74" t="str">
            <v>Marzo</v>
          </cell>
          <cell r="D74">
            <v>41</v>
          </cell>
          <cell r="E74">
            <v>4</v>
          </cell>
          <cell r="F74">
            <v>37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16</v>
          </cell>
          <cell r="D116">
            <v>145</v>
          </cell>
        </row>
        <row r="117">
          <cell r="A117" t="str">
            <v>2021</v>
          </cell>
          <cell r="C117">
            <v>27</v>
          </cell>
          <cell r="D117">
            <v>146</v>
          </cell>
        </row>
        <row r="118">
          <cell r="A118" t="str">
            <v>2022</v>
          </cell>
          <cell r="C118">
            <v>49</v>
          </cell>
          <cell r="D118">
            <v>197</v>
          </cell>
        </row>
        <row r="119">
          <cell r="A119" t="str">
            <v>2023</v>
          </cell>
          <cell r="C119">
            <v>43</v>
          </cell>
          <cell r="D119">
            <v>116</v>
          </cell>
        </row>
        <row r="120">
          <cell r="A120" t="str">
            <v>2024</v>
          </cell>
          <cell r="C120">
            <v>35</v>
          </cell>
          <cell r="D120">
            <v>112</v>
          </cell>
        </row>
        <row r="121">
          <cell r="A121" t="str">
            <v>2025</v>
          </cell>
          <cell r="C121">
            <v>17</v>
          </cell>
          <cell r="D121">
            <v>77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559E8-5FC4-4A17-922E-A79EC21442F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1298.9999999999998</v>
      </c>
      <c r="D12" s="72" t="s">
        <v>29</v>
      </c>
      <c r="E12" s="72"/>
      <c r="F12" s="73">
        <v>-0.38343558282210333</v>
      </c>
      <c r="G12" s="73">
        <v>5.0121261115602271</v>
      </c>
      <c r="H12" s="72"/>
      <c r="I12" s="72">
        <v>930</v>
      </c>
      <c r="J12" s="72" t="s">
        <v>29</v>
      </c>
      <c r="K12" s="72"/>
      <c r="L12" s="73">
        <v>-1.6913319238901108</v>
      </c>
      <c r="M12" s="74">
        <v>4.611923509561251</v>
      </c>
      <c r="O12" s="75" t="s">
        <v>30</v>
      </c>
      <c r="P12" s="57"/>
      <c r="Q12" s="72">
        <v>41</v>
      </c>
      <c r="R12" s="72" t="s">
        <v>29</v>
      </c>
      <c r="S12" s="72"/>
      <c r="T12" s="72">
        <v>39</v>
      </c>
      <c r="U12" s="72">
        <v>2</v>
      </c>
      <c r="V12" s="72"/>
      <c r="W12" s="72">
        <v>4</v>
      </c>
      <c r="X12" s="72"/>
      <c r="Y12" s="72">
        <v>37</v>
      </c>
      <c r="Z12" s="72">
        <v>14</v>
      </c>
      <c r="AA12" s="72">
        <v>7</v>
      </c>
      <c r="AB12" s="72" t="s">
        <v>64</v>
      </c>
      <c r="AC12" s="72" t="s">
        <v>64</v>
      </c>
      <c r="AD12" s="72">
        <v>16</v>
      </c>
      <c r="AE12" s="76">
        <v>32.928571428571423</v>
      </c>
    </row>
    <row r="13" spans="1:31" ht="15" customHeight="1">
      <c r="A13" s="77" t="s">
        <v>31</v>
      </c>
      <c r="B13" s="71"/>
      <c r="C13" s="78">
        <v>37.000000000000014</v>
      </c>
      <c r="D13" s="79">
        <v>2.8483448806774458E-2</v>
      </c>
      <c r="E13" s="80"/>
      <c r="F13" s="81">
        <v>-2.6315789473684204</v>
      </c>
      <c r="G13" s="81">
        <v>-19.565217391304344</v>
      </c>
      <c r="H13" s="82"/>
      <c r="I13" s="78">
        <v>28.000000000000011</v>
      </c>
      <c r="J13" s="79">
        <v>3.0107526881720442E-2</v>
      </c>
      <c r="K13" s="83"/>
      <c r="L13" s="81">
        <v>-6.6666666666666528</v>
      </c>
      <c r="M13" s="84">
        <v>-22.222222222222207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0.95121951219512191</v>
      </c>
      <c r="U13" s="85">
        <v>4.878048780487805E-2</v>
      </c>
      <c r="V13" s="85"/>
      <c r="W13" s="85">
        <v>9.7560975609756101E-2</v>
      </c>
      <c r="X13" s="85"/>
      <c r="Y13" s="85">
        <v>0.90243902439024393</v>
      </c>
      <c r="Z13" s="85">
        <v>0.34146341463414637</v>
      </c>
      <c r="AA13" s="85">
        <v>0.17073170731707318</v>
      </c>
      <c r="AB13" s="85">
        <v>0</v>
      </c>
      <c r="AC13" s="85">
        <v>0</v>
      </c>
      <c r="AD13" s="85">
        <v>0.3902439024390244</v>
      </c>
      <c r="AE13" s="88" t="s">
        <v>29</v>
      </c>
    </row>
    <row r="14" spans="1:31" ht="15" customHeight="1">
      <c r="A14" s="77" t="s">
        <v>32</v>
      </c>
      <c r="B14" s="21"/>
      <c r="C14" s="78">
        <v>1262.0000000000002</v>
      </c>
      <c r="D14" s="79">
        <v>0.97151655119322589</v>
      </c>
      <c r="E14" s="83"/>
      <c r="F14" s="81">
        <v>-0.31595576619266136</v>
      </c>
      <c r="G14" s="81">
        <v>5.9613769941225243</v>
      </c>
      <c r="H14" s="83"/>
      <c r="I14" s="78">
        <v>902</v>
      </c>
      <c r="J14" s="79">
        <v>0.96989247311827953</v>
      </c>
      <c r="K14" s="83"/>
      <c r="L14" s="81">
        <v>-1.5283842794759948</v>
      </c>
      <c r="M14" s="84">
        <v>5.7444314185228746</v>
      </c>
      <c r="O14" s="89" t="s">
        <v>33</v>
      </c>
      <c r="P14" s="90"/>
      <c r="Q14" s="91">
        <v>1.0249999999999999</v>
      </c>
      <c r="R14" s="92" t="s">
        <v>29</v>
      </c>
      <c r="S14" s="91"/>
      <c r="T14" s="93">
        <v>1.0263157894736843</v>
      </c>
      <c r="U14" s="93">
        <v>1</v>
      </c>
      <c r="V14" s="91"/>
      <c r="W14" s="93">
        <v>1</v>
      </c>
      <c r="X14" s="91"/>
      <c r="Y14" s="93">
        <v>1.0277777777777777</v>
      </c>
      <c r="Z14" s="93">
        <v>1</v>
      </c>
      <c r="AA14" s="93">
        <v>1</v>
      </c>
      <c r="AB14" s="93" t="s">
        <v>29</v>
      </c>
      <c r="AC14" s="93" t="s">
        <v>29</v>
      </c>
      <c r="AD14" s="93">
        <v>1.0666666666666667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460.99999999999989</v>
      </c>
      <c r="D16" s="79">
        <v>0.35488837567359505</v>
      </c>
      <c r="E16" s="83"/>
      <c r="F16" s="81">
        <v>-2.3305084745763072</v>
      </c>
      <c r="G16" s="81">
        <v>4.5351473922902779</v>
      </c>
      <c r="H16" s="102"/>
      <c r="I16" s="78">
        <v>320.00000000000006</v>
      </c>
      <c r="J16" s="79">
        <v>0.34408602150537643</v>
      </c>
      <c r="K16" s="83"/>
      <c r="L16" s="81">
        <v>-3.6144578313252675</v>
      </c>
      <c r="M16" s="84">
        <v>3.2258064516129217</v>
      </c>
      <c r="O16" s="103" t="s">
        <v>37</v>
      </c>
      <c r="P16" s="21"/>
      <c r="Q16" s="78">
        <v>16</v>
      </c>
      <c r="R16" s="104">
        <v>0.3902439024390244</v>
      </c>
      <c r="S16" s="83"/>
      <c r="T16" s="78">
        <v>16</v>
      </c>
      <c r="U16" s="78">
        <v>0</v>
      </c>
      <c r="V16" s="78"/>
      <c r="W16" s="78" t="s">
        <v>64</v>
      </c>
      <c r="X16" s="78"/>
      <c r="Y16" s="78">
        <v>16</v>
      </c>
      <c r="Z16" s="78">
        <v>4</v>
      </c>
      <c r="AA16" s="78">
        <v>5</v>
      </c>
      <c r="AB16" s="78" t="s">
        <v>64</v>
      </c>
      <c r="AC16" s="78" t="s">
        <v>64</v>
      </c>
      <c r="AD16" s="78">
        <v>7</v>
      </c>
      <c r="AE16" s="105">
        <v>42.588235294117645</v>
      </c>
    </row>
    <row r="17" spans="1:31" ht="15" customHeight="1">
      <c r="A17" s="77" t="s">
        <v>38</v>
      </c>
      <c r="B17" s="98"/>
      <c r="C17" s="78">
        <v>203.99999999999997</v>
      </c>
      <c r="D17" s="79">
        <v>0.15704387990762125</v>
      </c>
      <c r="E17" s="83"/>
      <c r="F17" s="81">
        <v>-3.7735849056603779</v>
      </c>
      <c r="G17" s="81">
        <v>6.8062827225130906</v>
      </c>
      <c r="H17" s="83"/>
      <c r="I17" s="78">
        <v>132.00000000000003</v>
      </c>
      <c r="J17" s="79">
        <v>0.14193548387096777</v>
      </c>
      <c r="K17" s="83"/>
      <c r="L17" s="81">
        <v>-6.3829787234042534</v>
      </c>
      <c r="M17" s="84">
        <v>6.4516129032258407</v>
      </c>
      <c r="O17" s="103" t="s">
        <v>39</v>
      </c>
      <c r="P17" s="21"/>
      <c r="Q17" s="78">
        <v>25</v>
      </c>
      <c r="R17" s="104">
        <v>0.6097560975609756</v>
      </c>
      <c r="S17" s="83"/>
      <c r="T17" s="78">
        <v>23</v>
      </c>
      <c r="U17" s="78">
        <v>2</v>
      </c>
      <c r="V17" s="78"/>
      <c r="W17" s="78">
        <v>4</v>
      </c>
      <c r="X17" s="78"/>
      <c r="Y17" s="78">
        <v>21</v>
      </c>
      <c r="Z17" s="78">
        <v>10</v>
      </c>
      <c r="AA17" s="78">
        <v>2</v>
      </c>
      <c r="AB17" s="78" t="s">
        <v>64</v>
      </c>
      <c r="AC17" s="78" t="s">
        <v>64</v>
      </c>
      <c r="AD17" s="78">
        <v>9</v>
      </c>
      <c r="AE17" s="105">
        <v>26.360000000000007</v>
      </c>
    </row>
    <row r="18" spans="1:31" ht="15" customHeight="1">
      <c r="A18" s="77" t="s">
        <v>40</v>
      </c>
      <c r="B18" s="98"/>
      <c r="C18" s="78">
        <v>196.99999999999994</v>
      </c>
      <c r="D18" s="79">
        <v>0.15165511932255579</v>
      </c>
      <c r="E18" s="83"/>
      <c r="F18" s="81">
        <v>8.2417582417582285</v>
      </c>
      <c r="G18" s="81">
        <v>4.7872340425531767</v>
      </c>
      <c r="H18" s="83"/>
      <c r="I18" s="78">
        <v>151.99999999999997</v>
      </c>
      <c r="J18" s="79">
        <v>0.16344086021505375</v>
      </c>
      <c r="K18" s="83"/>
      <c r="L18" s="81">
        <v>6.2937062937062738</v>
      </c>
      <c r="M18" s="84">
        <v>6.2937062937062738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436.99999999999989</v>
      </c>
      <c r="D19" s="79">
        <v>0.33641262509622782</v>
      </c>
      <c r="E19" s="83"/>
      <c r="F19" s="81">
        <v>-0.22831050228311803</v>
      </c>
      <c r="G19" s="81">
        <v>4.7961630695443231</v>
      </c>
      <c r="H19" s="83"/>
      <c r="I19" s="78">
        <v>326.00000000000006</v>
      </c>
      <c r="J19" s="79">
        <v>0.35053763440860219</v>
      </c>
      <c r="K19" s="83"/>
      <c r="L19" s="81">
        <v>-1.2121212121211951</v>
      </c>
      <c r="M19" s="84">
        <v>4.4871794871794863</v>
      </c>
      <c r="O19" s="103" t="s">
        <v>43</v>
      </c>
      <c r="P19" s="21"/>
      <c r="Q19" s="106">
        <v>39</v>
      </c>
      <c r="R19" s="104">
        <v>0.95121951219512191</v>
      </c>
      <c r="S19" s="83"/>
      <c r="T19" s="78">
        <v>37</v>
      </c>
      <c r="U19" s="78">
        <v>2</v>
      </c>
      <c r="V19" s="78"/>
      <c r="W19" s="78">
        <v>4</v>
      </c>
      <c r="X19" s="78"/>
      <c r="Y19" s="78">
        <v>35</v>
      </c>
      <c r="Z19" s="78">
        <v>13</v>
      </c>
      <c r="AA19" s="78">
        <v>7</v>
      </c>
      <c r="AB19" s="78" t="s">
        <v>64</v>
      </c>
      <c r="AC19" s="78" t="s">
        <v>64</v>
      </c>
      <c r="AD19" s="78">
        <v>15</v>
      </c>
      <c r="AE19" s="105">
        <v>32.85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</v>
      </c>
      <c r="R20" s="104">
        <v>4.878048780487805E-2</v>
      </c>
      <c r="S20" s="83"/>
      <c r="T20" s="78">
        <v>2</v>
      </c>
      <c r="U20" s="78" t="s">
        <v>64</v>
      </c>
      <c r="V20" s="78"/>
      <c r="W20" s="78" t="s">
        <v>64</v>
      </c>
      <c r="X20" s="78"/>
      <c r="Y20" s="78">
        <v>2</v>
      </c>
      <c r="Z20" s="78">
        <v>1</v>
      </c>
      <c r="AA20" s="78" t="s">
        <v>64</v>
      </c>
      <c r="AB20" s="78" t="s">
        <v>64</v>
      </c>
      <c r="AC20" s="78" t="s">
        <v>64</v>
      </c>
      <c r="AD20" s="78">
        <v>1</v>
      </c>
      <c r="AE20" s="105">
        <v>34.5</v>
      </c>
    </row>
    <row r="21" spans="1:31" ht="15" customHeight="1">
      <c r="A21" s="77" t="s">
        <v>37</v>
      </c>
      <c r="B21" s="71"/>
      <c r="C21" s="78">
        <v>573</v>
      </c>
      <c r="D21" s="79">
        <v>0.44110854503464209</v>
      </c>
      <c r="E21" s="83"/>
      <c r="F21" s="81">
        <v>0.17482517482515492</v>
      </c>
      <c r="G21" s="81">
        <v>7.3033707865168083</v>
      </c>
      <c r="H21" s="82"/>
      <c r="I21" s="78">
        <v>420.99999999999994</v>
      </c>
      <c r="J21" s="79">
        <v>0.45268817204301071</v>
      </c>
      <c r="K21" s="83"/>
      <c r="L21" s="81">
        <v>-1.4051522248243693</v>
      </c>
      <c r="M21" s="84">
        <v>8.5051546391752435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726</v>
      </c>
      <c r="D22" s="79">
        <v>0.55889145496535808</v>
      </c>
      <c r="E22" s="83"/>
      <c r="F22" s="81">
        <v>-0.81967213114755644</v>
      </c>
      <c r="G22" s="81">
        <v>3.2716927453769724</v>
      </c>
      <c r="H22" s="83"/>
      <c r="I22" s="78">
        <v>509.00000000000011</v>
      </c>
      <c r="J22" s="79">
        <v>0.54731182795698941</v>
      </c>
      <c r="K22" s="83"/>
      <c r="L22" s="81">
        <v>-1.9267822736030609</v>
      </c>
      <c r="M22" s="84">
        <v>1.5968063872255485</v>
      </c>
      <c r="O22" s="103" t="s">
        <v>46</v>
      </c>
      <c r="P22" s="21"/>
      <c r="Q22" s="106">
        <v>4</v>
      </c>
      <c r="R22" s="104">
        <v>9.7560975609756101E-2</v>
      </c>
      <c r="S22" s="83"/>
      <c r="T22" s="78">
        <v>4</v>
      </c>
      <c r="U22" s="78">
        <v>0</v>
      </c>
      <c r="V22" s="78"/>
      <c r="W22" s="78" t="s">
        <v>64</v>
      </c>
      <c r="X22" s="78"/>
      <c r="Y22" s="78">
        <v>4</v>
      </c>
      <c r="Z22" s="78">
        <v>1</v>
      </c>
      <c r="AA22" s="78">
        <v>1</v>
      </c>
      <c r="AB22" s="78" t="s">
        <v>64</v>
      </c>
      <c r="AC22" s="78" t="s">
        <v>64</v>
      </c>
      <c r="AD22" s="78">
        <v>2</v>
      </c>
      <c r="AE22" s="105">
        <v>25.4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26</v>
      </c>
      <c r="R23" s="104">
        <v>0.63414634146341464</v>
      </c>
      <c r="S23" s="83"/>
      <c r="T23" s="78">
        <v>24</v>
      </c>
      <c r="U23" s="78">
        <v>2</v>
      </c>
      <c r="V23" s="78"/>
      <c r="W23" s="78">
        <v>3</v>
      </c>
      <c r="X23" s="78"/>
      <c r="Y23" s="78">
        <v>23</v>
      </c>
      <c r="Z23" s="78">
        <v>9</v>
      </c>
      <c r="AA23" s="78">
        <v>4</v>
      </c>
      <c r="AB23" s="78" t="s">
        <v>64</v>
      </c>
      <c r="AC23" s="78" t="s">
        <v>64</v>
      </c>
      <c r="AD23" s="78">
        <v>10</v>
      </c>
      <c r="AE23" s="105">
        <v>30.615384615384613</v>
      </c>
    </row>
    <row r="24" spans="1:31" ht="15" customHeight="1">
      <c r="A24" s="77" t="s">
        <v>43</v>
      </c>
      <c r="B24" s="101"/>
      <c r="C24" s="78">
        <v>1234.0000000000002</v>
      </c>
      <c r="D24" s="79">
        <v>0.94996150885296415</v>
      </c>
      <c r="E24" s="83"/>
      <c r="F24" s="81">
        <v>-0.64412238325274518</v>
      </c>
      <c r="G24" s="81">
        <v>4.4877222692633758</v>
      </c>
      <c r="H24" s="102"/>
      <c r="I24" s="78">
        <v>888.00000000000034</v>
      </c>
      <c r="J24" s="79">
        <v>0.95483870967741968</v>
      </c>
      <c r="K24" s="83"/>
      <c r="L24" s="81">
        <v>-1.9867549668873794</v>
      </c>
      <c r="M24" s="84">
        <v>4.5936395759717579</v>
      </c>
      <c r="O24" s="103" t="s">
        <v>48</v>
      </c>
      <c r="P24" s="21"/>
      <c r="Q24" s="106">
        <v>9</v>
      </c>
      <c r="R24" s="104">
        <v>0.21951219512195122</v>
      </c>
      <c r="S24" s="83"/>
      <c r="T24" s="78">
        <v>9</v>
      </c>
      <c r="U24" s="78" t="s">
        <v>64</v>
      </c>
      <c r="V24" s="78"/>
      <c r="W24" s="78">
        <v>1</v>
      </c>
      <c r="X24" s="78"/>
      <c r="Y24" s="78">
        <v>8</v>
      </c>
      <c r="Z24" s="78">
        <v>2</v>
      </c>
      <c r="AA24" s="78">
        <v>2</v>
      </c>
      <c r="AB24" s="78" t="s">
        <v>64</v>
      </c>
      <c r="AC24" s="78" t="s">
        <v>64</v>
      </c>
      <c r="AD24" s="78">
        <v>4</v>
      </c>
      <c r="AE24" s="105">
        <v>39.555555555555557</v>
      </c>
    </row>
    <row r="25" spans="1:31" ht="15" customHeight="1">
      <c r="A25" s="77" t="s">
        <v>44</v>
      </c>
      <c r="B25" s="98"/>
      <c r="C25" s="78">
        <v>65.000000000000028</v>
      </c>
      <c r="D25" s="79">
        <v>5.0038491147036214E-2</v>
      </c>
      <c r="E25" s="83"/>
      <c r="F25" s="81">
        <v>4.8387096774194127</v>
      </c>
      <c r="G25" s="81">
        <v>16.071428571428577</v>
      </c>
      <c r="H25" s="83"/>
      <c r="I25" s="78">
        <v>42.000000000000007</v>
      </c>
      <c r="J25" s="79">
        <v>4.5161290322580649E-2</v>
      </c>
      <c r="K25" s="83"/>
      <c r="L25" s="81">
        <v>4.9999999999999991</v>
      </c>
      <c r="M25" s="84">
        <v>5.0000000000000178</v>
      </c>
      <c r="O25" s="103" t="s">
        <v>49</v>
      </c>
      <c r="P25" s="21"/>
      <c r="Q25" s="106">
        <v>2</v>
      </c>
      <c r="R25" s="104">
        <v>4.878048780487805E-2</v>
      </c>
      <c r="S25" s="83"/>
      <c r="T25" s="78">
        <v>2</v>
      </c>
      <c r="U25" s="78" t="s">
        <v>64</v>
      </c>
      <c r="V25" s="78"/>
      <c r="W25" s="78" t="s">
        <v>64</v>
      </c>
      <c r="X25" s="78"/>
      <c r="Y25" s="78">
        <v>2</v>
      </c>
      <c r="Z25" s="78">
        <v>2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52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130.99999999999997</v>
      </c>
      <c r="D27" s="79">
        <v>0.10084680523479599</v>
      </c>
      <c r="E27" s="83"/>
      <c r="F27" s="81">
        <v>-1.503759398496241</v>
      </c>
      <c r="G27" s="81">
        <v>1.5503875968992251</v>
      </c>
      <c r="H27" s="83"/>
      <c r="I27" s="78">
        <v>88</v>
      </c>
      <c r="J27" s="79">
        <v>9.4623655913978491E-2</v>
      </c>
      <c r="K27" s="83"/>
      <c r="L27" s="81">
        <v>-12</v>
      </c>
      <c r="M27" s="84">
        <v>3.5294117647058996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313</v>
      </c>
      <c r="D28" s="79">
        <v>0.24095458044649734</v>
      </c>
      <c r="E28" s="83"/>
      <c r="F28" s="81">
        <v>-3.9877300613496933</v>
      </c>
      <c r="G28" s="81">
        <v>-5.7228915662650603</v>
      </c>
      <c r="H28" s="83"/>
      <c r="I28" s="78">
        <v>231.99999999999994</v>
      </c>
      <c r="J28" s="79">
        <v>0.24946236559139778</v>
      </c>
      <c r="K28" s="83"/>
      <c r="L28" s="81">
        <v>-3.734439834024931</v>
      </c>
      <c r="M28" s="84">
        <v>-8.6614173228346676</v>
      </c>
      <c r="O28" s="77" t="s">
        <v>52</v>
      </c>
      <c r="P28" s="21"/>
      <c r="Q28" s="106">
        <v>1</v>
      </c>
      <c r="R28" s="79">
        <v>2.4390243902439025E-2</v>
      </c>
      <c r="S28" s="83"/>
      <c r="T28" s="78">
        <v>1</v>
      </c>
      <c r="U28" s="78" t="s">
        <v>64</v>
      </c>
      <c r="V28" s="78"/>
      <c r="W28" s="78" t="s">
        <v>64</v>
      </c>
      <c r="X28" s="78"/>
      <c r="Y28" s="78">
        <v>1</v>
      </c>
      <c r="Z28" s="78">
        <v>1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75</v>
      </c>
    </row>
    <row r="29" spans="1:31" ht="15" customHeight="1">
      <c r="A29" s="77" t="s">
        <v>48</v>
      </c>
      <c r="B29" s="98"/>
      <c r="C29" s="78">
        <v>366.00000000000006</v>
      </c>
      <c r="D29" s="79">
        <v>0.28175519630484996</v>
      </c>
      <c r="E29" s="83"/>
      <c r="F29" s="81">
        <v>0.82644628099175121</v>
      </c>
      <c r="G29" s="81">
        <v>10.574018126888216</v>
      </c>
      <c r="H29" s="83"/>
      <c r="I29" s="78">
        <v>274</v>
      </c>
      <c r="J29" s="79">
        <v>0.29462365591397849</v>
      </c>
      <c r="K29" s="83"/>
      <c r="L29" s="81">
        <v>2.2388059701492535</v>
      </c>
      <c r="M29" s="84">
        <v>8.3003952569169961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489</v>
      </c>
      <c r="D30" s="79">
        <v>0.37644341801385689</v>
      </c>
      <c r="E30" s="83"/>
      <c r="F30" s="81">
        <v>1.4522821576763127</v>
      </c>
      <c r="G30" s="81">
        <v>9.8876404494382015</v>
      </c>
      <c r="H30" s="83"/>
      <c r="I30" s="78">
        <v>336</v>
      </c>
      <c r="J30" s="79">
        <v>0.36129032258064514</v>
      </c>
      <c r="K30" s="83"/>
      <c r="L30" s="81">
        <v>-0.29673590504449354</v>
      </c>
      <c r="M30" s="84">
        <v>13.131313131313153</v>
      </c>
      <c r="O30" s="103" t="s">
        <v>54</v>
      </c>
      <c r="P30" s="98"/>
      <c r="Q30" s="106">
        <v>3</v>
      </c>
      <c r="R30" s="79">
        <v>7.3170731707317069E-2</v>
      </c>
      <c r="S30" s="83"/>
      <c r="T30" s="78">
        <v>3</v>
      </c>
      <c r="U30" s="78" t="s">
        <v>64</v>
      </c>
      <c r="V30" s="78"/>
      <c r="W30" s="78" t="s">
        <v>64</v>
      </c>
      <c r="X30" s="78"/>
      <c r="Y30" s="78">
        <v>3</v>
      </c>
      <c r="Z30" s="78">
        <v>1</v>
      </c>
      <c r="AA30" s="78" t="s">
        <v>64</v>
      </c>
      <c r="AB30" s="78" t="s">
        <v>64</v>
      </c>
      <c r="AC30" s="78" t="s">
        <v>64</v>
      </c>
      <c r="AD30" s="78">
        <v>2</v>
      </c>
      <c r="AE30" s="105">
        <v>24.666666666666668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37</v>
      </c>
      <c r="R31" s="111">
        <v>0.90243902439024393</v>
      </c>
      <c r="S31" s="112"/>
      <c r="T31" s="113">
        <v>35</v>
      </c>
      <c r="U31" s="113">
        <v>2</v>
      </c>
      <c r="V31" s="113"/>
      <c r="W31" s="113">
        <v>4</v>
      </c>
      <c r="X31" s="113"/>
      <c r="Y31" s="113">
        <v>33</v>
      </c>
      <c r="Z31" s="113">
        <v>12</v>
      </c>
      <c r="AA31" s="113">
        <v>7</v>
      </c>
      <c r="AB31" s="113" t="s">
        <v>64</v>
      </c>
      <c r="AC31" s="113" t="s">
        <v>64</v>
      </c>
      <c r="AD31" s="113">
        <v>14</v>
      </c>
      <c r="AE31" s="114">
        <v>33.351351351351347</v>
      </c>
    </row>
    <row r="32" spans="1:31" ht="15" customHeight="1" thickBot="1">
      <c r="A32" s="77" t="s">
        <v>51</v>
      </c>
      <c r="B32" s="57"/>
      <c r="C32" s="78">
        <v>146</v>
      </c>
      <c r="D32" s="79">
        <v>0.11239414934565052</v>
      </c>
      <c r="E32" s="83"/>
      <c r="F32" s="81">
        <v>1.3888888888889088</v>
      </c>
      <c r="G32" s="81">
        <v>5.7971014492753401</v>
      </c>
      <c r="H32" s="115"/>
      <c r="I32" s="78">
        <v>104.99999999999997</v>
      </c>
      <c r="J32" s="79">
        <v>0.11290322580645158</v>
      </c>
      <c r="K32" s="83"/>
      <c r="L32" s="81">
        <v>1.9417475728155345</v>
      </c>
      <c r="M32" s="84">
        <v>1.9417475728155065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238</v>
      </c>
      <c r="D33" s="79">
        <v>0.18321785989222483</v>
      </c>
      <c r="E33" s="83"/>
      <c r="F33" s="81">
        <v>0.4219409282700663</v>
      </c>
      <c r="G33" s="81">
        <v>19.597989949748762</v>
      </c>
      <c r="H33" s="82"/>
      <c r="I33" s="78">
        <v>165.00000000000003</v>
      </c>
      <c r="J33" s="79">
        <v>0.17741935483870971</v>
      </c>
      <c r="K33" s="83"/>
      <c r="L33" s="81">
        <v>-2.3668639053254434</v>
      </c>
      <c r="M33" s="84">
        <v>13.793103448275881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12.000000000000002</v>
      </c>
      <c r="D34" s="79">
        <v>9.2378752886836061E-3</v>
      </c>
      <c r="E34" s="83"/>
      <c r="F34" s="81">
        <v>1.4802973661668752E-14</v>
      </c>
      <c r="G34" s="81">
        <v>-24.999999999999982</v>
      </c>
      <c r="H34" s="82"/>
      <c r="I34" s="78">
        <v>9</v>
      </c>
      <c r="J34" s="79">
        <v>9.6774193548387101E-3</v>
      </c>
      <c r="K34" s="83"/>
      <c r="L34" s="81">
        <v>0</v>
      </c>
      <c r="M34" s="84">
        <v>-25.000000000000011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49.000000000000007</v>
      </c>
      <c r="D35" s="79">
        <v>3.7721324095458059E-2</v>
      </c>
      <c r="E35" s="83"/>
      <c r="F35" s="81">
        <v>11.363636363636399</v>
      </c>
      <c r="G35" s="81">
        <v>19.512195121951237</v>
      </c>
      <c r="H35" s="83"/>
      <c r="I35" s="78">
        <v>37</v>
      </c>
      <c r="J35" s="79">
        <v>3.9784946236559142E-2</v>
      </c>
      <c r="K35" s="83"/>
      <c r="L35" s="81">
        <v>5.7142857142857144</v>
      </c>
      <c r="M35" s="84">
        <v>42.30769230769225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853.99999999999955</v>
      </c>
      <c r="D36" s="124">
        <v>0.65742879137798282</v>
      </c>
      <c r="E36" s="125"/>
      <c r="F36" s="126">
        <v>-1.4994232987313225</v>
      </c>
      <c r="G36" s="126">
        <v>1.3048635824435997</v>
      </c>
      <c r="H36" s="125"/>
      <c r="I36" s="123">
        <v>614</v>
      </c>
      <c r="J36" s="124">
        <v>0.66021505376344081</v>
      </c>
      <c r="K36" s="125"/>
      <c r="L36" s="126">
        <v>-2.5396825396825395</v>
      </c>
      <c r="M36" s="127">
        <v>1.8242122719734661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511</v>
      </c>
      <c r="R37" s="72" t="s">
        <v>29</v>
      </c>
      <c r="S37" s="72"/>
      <c r="T37" s="72">
        <v>469</v>
      </c>
      <c r="U37" s="72">
        <v>42</v>
      </c>
      <c r="V37" s="72"/>
      <c r="W37" s="72">
        <v>91</v>
      </c>
      <c r="X37" s="72"/>
      <c r="Y37" s="72">
        <v>420</v>
      </c>
      <c r="Z37" s="72">
        <v>243</v>
      </c>
      <c r="AA37" s="72">
        <v>71</v>
      </c>
      <c r="AB37" s="72">
        <v>7</v>
      </c>
      <c r="AC37" s="72" t="s">
        <v>64</v>
      </c>
      <c r="AD37" s="72">
        <v>99</v>
      </c>
      <c r="AE37" s="132">
        <v>38.031189083820671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0.9178082191780822</v>
      </c>
      <c r="U38" s="85">
        <v>8.2191780821917804E-2</v>
      </c>
      <c r="V38" s="137"/>
      <c r="W38" s="85">
        <v>0.17808219178082191</v>
      </c>
      <c r="X38" s="137"/>
      <c r="Y38" s="85">
        <v>0.82191780821917804</v>
      </c>
      <c r="Z38" s="85">
        <v>0.47553816046966729</v>
      </c>
      <c r="AA38" s="85">
        <v>0.13894324853228962</v>
      </c>
      <c r="AB38" s="85">
        <v>1.3698630136986301E-2</v>
      </c>
      <c r="AC38" s="85">
        <v>0</v>
      </c>
      <c r="AD38" s="85">
        <v>0.19373776908023482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1.3848238482384825</v>
      </c>
      <c r="R39" s="144" t="s">
        <v>29</v>
      </c>
      <c r="S39" s="91"/>
      <c r="T39" s="93">
        <v>1.3594202898550725</v>
      </c>
      <c r="U39" s="93">
        <v>1.0769230769230769</v>
      </c>
      <c r="V39" s="91"/>
      <c r="W39" s="93">
        <v>1.0340909090909092</v>
      </c>
      <c r="X39" s="91"/>
      <c r="Y39" s="93">
        <v>1.4634146341463414</v>
      </c>
      <c r="Z39" s="93">
        <v>1.3728813559322033</v>
      </c>
      <c r="AA39" s="93">
        <v>1.2241379310344827</v>
      </c>
      <c r="AB39" s="93">
        <v>1</v>
      </c>
      <c r="AC39" s="93" t="s">
        <v>29</v>
      </c>
      <c r="AD39" s="93">
        <v>1.1647058823529413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252</v>
      </c>
      <c r="R41" s="104">
        <v>0.49315068493150682</v>
      </c>
      <c r="S41" s="83"/>
      <c r="T41" s="78">
        <v>230</v>
      </c>
      <c r="U41" s="78">
        <v>22</v>
      </c>
      <c r="V41" s="78"/>
      <c r="W41" s="78">
        <v>43</v>
      </c>
      <c r="X41" s="78"/>
      <c r="Y41" s="78">
        <v>209</v>
      </c>
      <c r="Z41" s="78">
        <v>119</v>
      </c>
      <c r="AA41" s="78">
        <v>38</v>
      </c>
      <c r="AB41" s="78">
        <v>3</v>
      </c>
      <c r="AC41" s="78" t="s">
        <v>64</v>
      </c>
      <c r="AD41" s="78">
        <v>49</v>
      </c>
      <c r="AE41" s="105">
        <v>38.79841897233198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259</v>
      </c>
      <c r="R42" s="104">
        <v>0.50684931506849318</v>
      </c>
      <c r="S42" s="83"/>
      <c r="T42" s="78">
        <v>239</v>
      </c>
      <c r="U42" s="78">
        <v>20</v>
      </c>
      <c r="V42" s="78"/>
      <c r="W42" s="78">
        <v>48</v>
      </c>
      <c r="X42" s="78"/>
      <c r="Y42" s="78">
        <v>211</v>
      </c>
      <c r="Z42" s="78">
        <v>124</v>
      </c>
      <c r="AA42" s="78">
        <v>33</v>
      </c>
      <c r="AB42" s="78">
        <v>4</v>
      </c>
      <c r="AC42" s="78" t="s">
        <v>64</v>
      </c>
      <c r="AD42" s="78">
        <v>50</v>
      </c>
      <c r="AE42" s="105">
        <v>37.284615384615407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484</v>
      </c>
      <c r="R44" s="104">
        <v>0.94716242661448136</v>
      </c>
      <c r="S44" s="83"/>
      <c r="T44" s="78">
        <v>448</v>
      </c>
      <c r="U44" s="78">
        <v>36</v>
      </c>
      <c r="V44" s="78"/>
      <c r="W44" s="78">
        <v>79</v>
      </c>
      <c r="X44" s="78"/>
      <c r="Y44" s="78">
        <v>405</v>
      </c>
      <c r="Z44" s="78">
        <v>238</v>
      </c>
      <c r="AA44" s="78">
        <v>66</v>
      </c>
      <c r="AB44" s="78">
        <v>7</v>
      </c>
      <c r="AC44" s="78" t="s">
        <v>64</v>
      </c>
      <c r="AD44" s="78">
        <v>94</v>
      </c>
      <c r="AE44" s="105">
        <v>38.320987654321002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27</v>
      </c>
      <c r="R45" s="104">
        <v>5.2837573385518588E-2</v>
      </c>
      <c r="S45" s="83"/>
      <c r="T45" s="78">
        <v>21</v>
      </c>
      <c r="U45" s="78">
        <v>6</v>
      </c>
      <c r="V45" s="78"/>
      <c r="W45" s="78">
        <v>12</v>
      </c>
      <c r="X45" s="78"/>
      <c r="Y45" s="78">
        <v>15</v>
      </c>
      <c r="Z45" s="78">
        <v>5</v>
      </c>
      <c r="AA45" s="78">
        <v>5</v>
      </c>
      <c r="AB45" s="78" t="s">
        <v>64</v>
      </c>
      <c r="AC45" s="78" t="s">
        <v>64</v>
      </c>
      <c r="AD45" s="78">
        <v>5</v>
      </c>
      <c r="AE45" s="105">
        <v>32.81481481481481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109</v>
      </c>
      <c r="R47" s="104">
        <v>0.21330724070450097</v>
      </c>
      <c r="S47" s="83"/>
      <c r="T47" s="78">
        <v>98</v>
      </c>
      <c r="U47" s="78">
        <v>11</v>
      </c>
      <c r="V47" s="78"/>
      <c r="W47" s="78">
        <v>30</v>
      </c>
      <c r="X47" s="78"/>
      <c r="Y47" s="78">
        <v>79</v>
      </c>
      <c r="Z47" s="78">
        <v>56</v>
      </c>
      <c r="AA47" s="78">
        <v>8</v>
      </c>
      <c r="AB47" s="78">
        <v>2</v>
      </c>
      <c r="AC47" s="78" t="s">
        <v>64</v>
      </c>
      <c r="AD47" s="78">
        <v>13</v>
      </c>
      <c r="AE47" s="105">
        <v>32.354545454545452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244</v>
      </c>
      <c r="R48" s="104">
        <v>0.47749510763209391</v>
      </c>
      <c r="S48" s="83"/>
      <c r="T48" s="78">
        <v>223</v>
      </c>
      <c r="U48" s="78">
        <v>21</v>
      </c>
      <c r="V48" s="78"/>
      <c r="W48" s="78">
        <v>39</v>
      </c>
      <c r="X48" s="78"/>
      <c r="Y48" s="78">
        <v>205</v>
      </c>
      <c r="Z48" s="78">
        <v>110</v>
      </c>
      <c r="AA48" s="78">
        <v>43</v>
      </c>
      <c r="AB48" s="78">
        <v>3</v>
      </c>
      <c r="AC48" s="78" t="s">
        <v>64</v>
      </c>
      <c r="AD48" s="78">
        <v>49</v>
      </c>
      <c r="AE48" s="105">
        <v>40.528688524590159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123</v>
      </c>
      <c r="R49" s="104">
        <v>0.24070450097847357</v>
      </c>
      <c r="S49" s="83"/>
      <c r="T49" s="78">
        <v>114</v>
      </c>
      <c r="U49" s="78">
        <v>9</v>
      </c>
      <c r="V49" s="78"/>
      <c r="W49" s="78">
        <v>16</v>
      </c>
      <c r="X49" s="78"/>
      <c r="Y49" s="78">
        <v>107</v>
      </c>
      <c r="Z49" s="78">
        <v>60</v>
      </c>
      <c r="AA49" s="78">
        <v>15</v>
      </c>
      <c r="AB49" s="78">
        <v>2</v>
      </c>
      <c r="AC49" s="78" t="s">
        <v>64</v>
      </c>
      <c r="AD49" s="78">
        <v>30</v>
      </c>
      <c r="AE49" s="105">
        <v>38.193548387096769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35</v>
      </c>
      <c r="R50" s="104">
        <v>6.8493150684931503E-2</v>
      </c>
      <c r="S50" s="83"/>
      <c r="T50" s="78">
        <v>34</v>
      </c>
      <c r="U50" s="78">
        <v>1</v>
      </c>
      <c r="V50" s="78"/>
      <c r="W50" s="78">
        <v>6</v>
      </c>
      <c r="X50" s="78"/>
      <c r="Y50" s="78">
        <v>29</v>
      </c>
      <c r="Z50" s="78">
        <v>17</v>
      </c>
      <c r="AA50" s="78">
        <v>5</v>
      </c>
      <c r="AB50" s="78" t="s">
        <v>64</v>
      </c>
      <c r="AC50" s="78" t="s">
        <v>64</v>
      </c>
      <c r="AD50" s="78">
        <v>7</v>
      </c>
      <c r="AE50" s="105">
        <v>37.885714285714279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14</v>
      </c>
      <c r="R52" s="104">
        <v>2.7397260273972601E-2</v>
      </c>
      <c r="S52" s="83"/>
      <c r="T52" s="78">
        <v>10</v>
      </c>
      <c r="U52" s="78">
        <v>4</v>
      </c>
      <c r="V52" s="78"/>
      <c r="W52" s="78">
        <v>6</v>
      </c>
      <c r="X52" s="78"/>
      <c r="Y52" s="78">
        <v>7.9999999999999991</v>
      </c>
      <c r="Z52" s="78">
        <v>7</v>
      </c>
      <c r="AA52" s="78" t="s">
        <v>64</v>
      </c>
      <c r="AB52" s="78">
        <v>1</v>
      </c>
      <c r="AC52" s="78" t="s">
        <v>64</v>
      </c>
      <c r="AD52" s="78">
        <v>0</v>
      </c>
      <c r="AE52" s="105">
        <v>20.624999999999996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42</v>
      </c>
      <c r="R53" s="104">
        <v>8.2191780821917804E-2</v>
      </c>
      <c r="S53" s="83"/>
      <c r="T53" s="78">
        <v>38</v>
      </c>
      <c r="U53" s="78">
        <v>4</v>
      </c>
      <c r="V53" s="78"/>
      <c r="W53" s="78">
        <v>10</v>
      </c>
      <c r="X53" s="78"/>
      <c r="Y53" s="78">
        <v>32</v>
      </c>
      <c r="Z53" s="78">
        <v>11</v>
      </c>
      <c r="AA53" s="78">
        <v>5</v>
      </c>
      <c r="AB53" s="78">
        <v>1</v>
      </c>
      <c r="AC53" s="78" t="s">
        <v>64</v>
      </c>
      <c r="AD53" s="78">
        <v>15</v>
      </c>
      <c r="AE53" s="105">
        <v>28.000000000000004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7</v>
      </c>
      <c r="R54" s="104">
        <v>1.3698630136986301E-2</v>
      </c>
      <c r="S54" s="83"/>
      <c r="T54" s="78">
        <v>7</v>
      </c>
      <c r="U54" s="78" t="s">
        <v>64</v>
      </c>
      <c r="V54" s="78"/>
      <c r="W54" s="78" t="s">
        <v>64</v>
      </c>
      <c r="X54" s="78"/>
      <c r="Y54" s="78">
        <v>7</v>
      </c>
      <c r="Z54" s="78">
        <v>4</v>
      </c>
      <c r="AA54" s="78">
        <v>1</v>
      </c>
      <c r="AB54" s="78" t="s">
        <v>64</v>
      </c>
      <c r="AC54" s="78" t="s">
        <v>64</v>
      </c>
      <c r="AD54" s="78">
        <v>2</v>
      </c>
      <c r="AE54" s="105">
        <v>44.714285714285715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32</v>
      </c>
      <c r="R55" s="104">
        <v>6.262230919765166E-2</v>
      </c>
      <c r="S55" s="83"/>
      <c r="T55" s="78">
        <v>28</v>
      </c>
      <c r="U55" s="78">
        <v>4</v>
      </c>
      <c r="V55" s="78"/>
      <c r="W55" s="78">
        <v>4</v>
      </c>
      <c r="X55" s="78"/>
      <c r="Y55" s="78">
        <v>28</v>
      </c>
      <c r="Z55" s="78">
        <v>18</v>
      </c>
      <c r="AA55" s="78">
        <v>4</v>
      </c>
      <c r="AB55" s="78" t="s">
        <v>64</v>
      </c>
      <c r="AC55" s="78" t="s">
        <v>64</v>
      </c>
      <c r="AD55" s="78">
        <v>6</v>
      </c>
      <c r="AE55" s="105">
        <v>28.562500000000004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416</v>
      </c>
      <c r="R56" s="155">
        <v>0.81409001956947158</v>
      </c>
      <c r="S56" s="112"/>
      <c r="T56" s="113">
        <v>386</v>
      </c>
      <c r="U56" s="113">
        <v>30</v>
      </c>
      <c r="V56" s="113"/>
      <c r="W56" s="113">
        <v>71</v>
      </c>
      <c r="X56" s="113"/>
      <c r="Y56" s="113">
        <v>345</v>
      </c>
      <c r="Z56" s="113">
        <v>203</v>
      </c>
      <c r="AA56" s="113">
        <v>61</v>
      </c>
      <c r="AB56" s="113">
        <v>5</v>
      </c>
      <c r="AC56" s="113" t="s">
        <v>64</v>
      </c>
      <c r="AD56" s="113">
        <v>76</v>
      </c>
      <c r="AE56" s="114">
        <v>40.329326923076906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2025-04-03T17:50:24Z</dcterms:created>
  <dcterms:modified xsi:type="dcterms:W3CDTF">2025-04-03T17:50:32Z</dcterms:modified>
</cp:coreProperties>
</file>