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3FEF676-F806-4917-B446-8435A0F6410C}" xr6:coauthVersionLast="47" xr6:coauthVersionMax="47" xr10:uidLastSave="{00000000-0000-0000-0000-000000000000}"/>
  <bookViews>
    <workbookView xWindow="-110" yWindow="-110" windowWidth="19420" windowHeight="10300" xr2:uid="{BCA52564-EF44-4552-B615-2F13995F8A3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<sst xmlns="http://schemas.openxmlformats.org/spreadsheetml/2006/main" count="167" uniqueCount="66">
  <si>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</si>
  <si>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</si>
  <si>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</si>
  <si>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</si>
  <si>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</si>
  <si>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</si>
  <si>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</si>
  <si>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</si>
  <si>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</si>
  <si>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</si>
  <si>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</si>
  <si>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</si>
  <si>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</si>
  <si>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</si>
  <si>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</si>
  <si>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</si>
  <si>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</si>
  <si>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</si>
  <si>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</si>
  <si>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</si>
  <si>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</si>
  <si>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</si>
  <si>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</si>
  <si>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</si>
  <si>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</si>
  <si>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</si>
  <si>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</si>
  <si>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</si>
  <si>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</si>
  <si>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</si>
  <si>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</si>
  <si>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</si>
  <si>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</si>
  <si>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</si>
  <si>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</si>
  <si>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</si>
  <si>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</si>
  <si>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</si>
  <si>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</si>
  <si>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</si>
  <si>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</si>
  <si>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</si>
  <si>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</si>
  <si>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</si>
  <si>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</si>
  <si>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</si>
  <si>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</si>
  <si>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</si>
  <si>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</si>
  <si>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</si>
  <si>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</si>
  <si>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</si>
  <si>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</si>
  <si>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</si>
  <si>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</si>
  <si>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</si>
  <si>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</si>
  <si>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</si>
  <si>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</si>
  <si>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</si>
  <si>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</si>
  <si>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</si>
  <si>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2823 - Psicólogos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</si>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</sst>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51914D6-BE20-4325-A30C-6499A5F0F4F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1926</c:v>
              </c:pt>
              <c:pt idx="1">
                <c:v>1815</c:v>
              </c:pt>
              <c:pt idx="2">
                <c:v>1757</c:v>
              </c:pt>
              <c:pt idx="3">
                <c:v>1706</c:v>
              </c:pt>
              <c:pt idx="4">
                <c:v>1756</c:v>
              </c:pt>
              <c:pt idx="5">
                <c:v>1748</c:v>
              </c:pt>
              <c:pt idx="6">
                <c:v>1724</c:v>
              </c:pt>
              <c:pt idx="7">
                <c:v>1666</c:v>
              </c:pt>
              <c:pt idx="8">
                <c:v>1673</c:v>
              </c:pt>
              <c:pt idx="9">
                <c:v>1639</c:v>
              </c:pt>
              <c:pt idx="10">
                <c:v>1749</c:v>
              </c:pt>
              <c:pt idx="11">
                <c:v>1796</c:v>
              </c:pt>
              <c:pt idx="12">
                <c:v>1835</c:v>
              </c:pt>
            </c:numLit>
          </c:val>
          <c:extLst>
            <c:ext xmlns:c16="http://schemas.microsoft.com/office/drawing/2014/chart" uri="{C3380CC4-5D6E-409C-BE32-E72D297353CC}">
              <c16:uniqueId val="{00000000-70C5-4FE4-AEE8-2DDE2D459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295</c:v>
              </c:pt>
              <c:pt idx="1">
                <c:v>286</c:v>
              </c:pt>
              <c:pt idx="2">
                <c:v>258</c:v>
              </c:pt>
              <c:pt idx="3">
                <c:v>158</c:v>
              </c:pt>
              <c:pt idx="4">
                <c:v>240</c:v>
              </c:pt>
              <c:pt idx="5">
                <c:v>236</c:v>
              </c:pt>
              <c:pt idx="6">
                <c:v>229</c:v>
              </c:pt>
              <c:pt idx="7">
                <c:v>199</c:v>
              </c:pt>
              <c:pt idx="8">
                <c:v>173</c:v>
              </c:pt>
              <c:pt idx="9">
                <c:v>193</c:v>
              </c:pt>
              <c:pt idx="10">
                <c:v>182</c:v>
              </c:pt>
              <c:pt idx="11">
                <c:v>170</c:v>
              </c:pt>
              <c:pt idx="12">
                <c:v>334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0C5-4FE4-AEE8-2DDE2D459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82-4C00-B0B2-38765CD78AE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82-4C00-B0B2-38765CD78AE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82-4C00-B0B2-38765CD78A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171</c:v>
              </c:pt>
              <c:pt idx="1">
                <c:v>154</c:v>
              </c:pt>
              <c:pt idx="2">
                <c:v>152</c:v>
              </c:pt>
              <c:pt idx="3">
                <c:v>78</c:v>
              </c:pt>
              <c:pt idx="4">
                <c:v>139</c:v>
              </c:pt>
              <c:pt idx="5">
                <c:v>125</c:v>
              </c:pt>
              <c:pt idx="6">
                <c:v>134</c:v>
              </c:pt>
              <c:pt idx="7">
                <c:v>108</c:v>
              </c:pt>
              <c:pt idx="8">
                <c:v>91</c:v>
              </c:pt>
              <c:pt idx="9">
                <c:v>83</c:v>
              </c:pt>
              <c:pt idx="10">
                <c:v>67</c:v>
              </c:pt>
              <c:pt idx="11">
                <c:v>77</c:v>
              </c:pt>
              <c:pt idx="12">
                <c:v>198</c:v>
              </c:pt>
            </c:numLit>
          </c:val>
          <c:extLst>
            <c:ext xmlns:c16="http://schemas.microsoft.com/office/drawing/2014/chart" uri="{C3380CC4-5D6E-409C-BE32-E72D297353CC}">
              <c16:uniqueId val="{00000003-5982-4C00-B0B2-38765CD78AE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82-4C00-B0B2-38765CD78AE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82-4C00-B0B2-38765CD78AE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82-4C00-B0B2-38765CD78A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124</c:v>
              </c:pt>
              <c:pt idx="1">
                <c:v>132</c:v>
              </c:pt>
              <c:pt idx="2">
                <c:v>106</c:v>
              </c:pt>
              <c:pt idx="3">
                <c:v>80</c:v>
              </c:pt>
              <c:pt idx="4">
                <c:v>101</c:v>
              </c:pt>
              <c:pt idx="5">
                <c:v>111</c:v>
              </c:pt>
              <c:pt idx="6">
                <c:v>95</c:v>
              </c:pt>
              <c:pt idx="7">
                <c:v>91</c:v>
              </c:pt>
              <c:pt idx="8">
                <c:v>82</c:v>
              </c:pt>
              <c:pt idx="9">
                <c:v>110</c:v>
              </c:pt>
              <c:pt idx="10">
                <c:v>115</c:v>
              </c:pt>
              <c:pt idx="11">
                <c:v>93</c:v>
              </c:pt>
              <c:pt idx="12">
                <c:v>136</c:v>
              </c:pt>
            </c:numLit>
          </c:val>
          <c:extLst>
            <c:ext xmlns:c16="http://schemas.microsoft.com/office/drawing/2014/chart" uri="{C3380CC4-5D6E-409C-BE32-E72D297353CC}">
              <c16:uniqueId val="{00000007-5982-4C00-B0B2-38765CD78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19-4D2F-9A4B-18404D0412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2694</c:v>
              </c:pt>
              <c:pt idx="1">
                <c:v>2386</c:v>
              </c:pt>
              <c:pt idx="2">
                <c:v>1828</c:v>
              </c:pt>
              <c:pt idx="3">
                <c:v>1761</c:v>
              </c:pt>
              <c:pt idx="4">
                <c:v>1706</c:v>
              </c:pt>
              <c:pt idx="5">
                <c:v>1835</c:v>
              </c:pt>
            </c:numLit>
          </c:val>
          <c:extLst>
            <c:ext xmlns:c16="http://schemas.microsoft.com/office/drawing/2014/chart" uri="{C3380CC4-5D6E-409C-BE32-E72D297353CC}">
              <c16:uniqueId val="{00000001-D019-4D2F-9A4B-18404D041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19-4D2F-9A4B-18404D0412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471</c:v>
              </c:pt>
              <c:pt idx="1">
                <c:v>396</c:v>
              </c:pt>
              <c:pt idx="2">
                <c:v>315</c:v>
              </c:pt>
              <c:pt idx="3">
                <c:v>284</c:v>
              </c:pt>
              <c:pt idx="4">
                <c:v>304</c:v>
              </c:pt>
              <c:pt idx="5">
                <c:v>301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19-4D2F-9A4B-18404D04121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19-4D2F-9A4B-18404D0412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2223</c:v>
              </c:pt>
              <c:pt idx="1">
                <c:v>1990</c:v>
              </c:pt>
              <c:pt idx="2">
                <c:v>1513</c:v>
              </c:pt>
              <c:pt idx="3">
                <c:v>1477</c:v>
              </c:pt>
              <c:pt idx="4">
                <c:v>1402</c:v>
              </c:pt>
              <c:pt idx="5">
                <c:v>1534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019-4D2F-9A4B-18404D041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1A-4256-8CA2-9D92EDB5CA1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1A-4256-8CA2-9D92EDB5CA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350</c:v>
              </c:pt>
              <c:pt idx="1">
                <c:v>531</c:v>
              </c:pt>
              <c:pt idx="2">
                <c:v>1210</c:v>
              </c:pt>
              <c:pt idx="3">
                <c:v>1147</c:v>
              </c:pt>
              <c:pt idx="4">
                <c:v>936</c:v>
              </c:pt>
              <c:pt idx="5">
                <c:v>1022</c:v>
              </c:pt>
            </c:numLit>
          </c:val>
          <c:extLst>
            <c:ext xmlns:c16="http://schemas.microsoft.com/office/drawing/2014/chart" uri="{C3380CC4-5D6E-409C-BE32-E72D297353CC}">
              <c16:uniqueId val="{00000002-DD1A-4256-8CA2-9D92EDB5CA1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1A-4256-8CA2-9D92EDB5CA1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1A-4256-8CA2-9D92EDB5CA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1281</c:v>
              </c:pt>
              <c:pt idx="1">
                <c:v>1390</c:v>
              </c:pt>
              <c:pt idx="2">
                <c:v>1254</c:v>
              </c:pt>
              <c:pt idx="3">
                <c:v>937</c:v>
              </c:pt>
              <c:pt idx="4">
                <c:v>850</c:v>
              </c:pt>
              <c:pt idx="5">
                <c:v>934</c:v>
              </c:pt>
            </c:numLit>
          </c:val>
          <c:extLst>
            <c:ext xmlns:c16="http://schemas.microsoft.com/office/drawing/2014/chart" uri="{C3380CC4-5D6E-409C-BE32-E72D297353CC}">
              <c16:uniqueId val="{00000005-DD1A-4256-8CA2-9D92EDB5C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40-49FB-9CB0-C0DDED6A260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40-49FB-9CB0-C0DDED6A26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1926</c:v>
              </c:pt>
              <c:pt idx="1">
                <c:v>1815</c:v>
              </c:pt>
              <c:pt idx="2">
                <c:v>1757</c:v>
              </c:pt>
              <c:pt idx="3">
                <c:v>1706</c:v>
              </c:pt>
              <c:pt idx="4">
                <c:v>1756</c:v>
              </c:pt>
              <c:pt idx="5">
                <c:v>1748</c:v>
              </c:pt>
              <c:pt idx="6">
                <c:v>1724</c:v>
              </c:pt>
              <c:pt idx="7">
                <c:v>1666</c:v>
              </c:pt>
              <c:pt idx="8">
                <c:v>1673</c:v>
              </c:pt>
              <c:pt idx="9">
                <c:v>1639</c:v>
              </c:pt>
              <c:pt idx="10">
                <c:v>1749</c:v>
              </c:pt>
              <c:pt idx="11">
                <c:v>1796</c:v>
              </c:pt>
              <c:pt idx="12">
                <c:v>1835</c:v>
              </c:pt>
            </c:numLit>
          </c:val>
          <c:extLst>
            <c:ext xmlns:c16="http://schemas.microsoft.com/office/drawing/2014/chart" uri="{C3380CC4-5D6E-409C-BE32-E72D297353CC}">
              <c16:uniqueId val="{00000002-5040-49FB-9CB0-C0DDED6A2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40-49FB-9CB0-C0DDED6A260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40-49FB-9CB0-C0DDED6A26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329</c:v>
              </c:pt>
              <c:pt idx="1">
                <c:v>314</c:v>
              </c:pt>
              <c:pt idx="2">
                <c:v>304</c:v>
              </c:pt>
              <c:pt idx="3">
                <c:v>304</c:v>
              </c:pt>
              <c:pt idx="4">
                <c:v>311</c:v>
              </c:pt>
              <c:pt idx="5">
                <c:v>315</c:v>
              </c:pt>
              <c:pt idx="6">
                <c:v>302</c:v>
              </c:pt>
              <c:pt idx="7">
                <c:v>282</c:v>
              </c:pt>
              <c:pt idx="8">
                <c:v>286</c:v>
              </c:pt>
              <c:pt idx="9">
                <c:v>281</c:v>
              </c:pt>
              <c:pt idx="10">
                <c:v>279</c:v>
              </c:pt>
              <c:pt idx="11">
                <c:v>290</c:v>
              </c:pt>
              <c:pt idx="12">
                <c:v>301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040-49FB-9CB0-C0DDED6A260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40-49FB-9CB0-C0DDED6A260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40-49FB-9CB0-C0DDED6A26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1597</c:v>
              </c:pt>
              <c:pt idx="1">
                <c:v>1501</c:v>
              </c:pt>
              <c:pt idx="2">
                <c:v>1453</c:v>
              </c:pt>
              <c:pt idx="3">
                <c:v>1402</c:v>
              </c:pt>
              <c:pt idx="4">
                <c:v>1445</c:v>
              </c:pt>
              <c:pt idx="5">
                <c:v>1433</c:v>
              </c:pt>
              <c:pt idx="6">
                <c:v>1422</c:v>
              </c:pt>
              <c:pt idx="7">
                <c:v>1384</c:v>
              </c:pt>
              <c:pt idx="8">
                <c:v>1387</c:v>
              </c:pt>
              <c:pt idx="9">
                <c:v>1358</c:v>
              </c:pt>
              <c:pt idx="10">
                <c:v>1470</c:v>
              </c:pt>
              <c:pt idx="11">
                <c:v>1506</c:v>
              </c:pt>
              <c:pt idx="12">
                <c:v>1534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040-49FB-9CB0-C0DDED6A2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F3977F-BA45-47F0-B41B-4DB04596E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7BA696A-B00B-468A-A60C-7DD406379C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A391246-7D48-4B29-BDBE-97AAFD38E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44CC1A9-2591-4568-810A-4755810360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4CDAF92-6B5F-4791-B681-DC60F0BCB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AF23903-FEBE-4E16-A2F9-BDFEEA8DC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99ED7A9-A79D-4EA2-B8D7-3F74C7973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1926</v>
          </cell>
          <cell r="D55">
            <v>329</v>
          </cell>
          <cell r="E55">
            <v>1597</v>
          </cell>
        </row>
        <row r="56">
          <cell r="B56" t="str">
            <v>Octubre</v>
          </cell>
          <cell r="C56">
            <v>1815</v>
          </cell>
          <cell r="D56">
            <v>314</v>
          </cell>
          <cell r="E56">
            <v>1501</v>
          </cell>
        </row>
        <row r="57">
          <cell r="B57" t="str">
            <v>Noviembre</v>
          </cell>
          <cell r="C57">
            <v>1757</v>
          </cell>
          <cell r="D57">
            <v>304</v>
          </cell>
          <cell r="E57">
            <v>1453</v>
          </cell>
        </row>
        <row r="58">
          <cell r="B58" t="str">
            <v>Diciembre</v>
          </cell>
          <cell r="C58">
            <v>1706</v>
          </cell>
          <cell r="D58">
            <v>304</v>
          </cell>
          <cell r="E58">
            <v>1402</v>
          </cell>
        </row>
        <row r="59">
          <cell r="A59" t="str">
            <v>2025</v>
          </cell>
          <cell r="B59" t="str">
            <v>Enero</v>
          </cell>
          <cell r="C59">
            <v>1756</v>
          </cell>
          <cell r="D59">
            <v>311</v>
          </cell>
          <cell r="E59">
            <v>1445</v>
          </cell>
        </row>
        <row r="60">
          <cell r="B60" t="str">
            <v>Febrero</v>
          </cell>
          <cell r="C60">
            <v>1748</v>
          </cell>
          <cell r="D60">
            <v>315</v>
          </cell>
          <cell r="E60">
            <v>1433</v>
          </cell>
        </row>
        <row r="61">
          <cell r="B61" t="str">
            <v>Marzo</v>
          </cell>
          <cell r="C61">
            <v>1724</v>
          </cell>
          <cell r="D61">
            <v>302</v>
          </cell>
          <cell r="E61">
            <v>1422</v>
          </cell>
        </row>
        <row r="62">
          <cell r="B62" t="str">
            <v>Abril</v>
          </cell>
          <cell r="C62">
            <v>1666</v>
          </cell>
          <cell r="D62">
            <v>282</v>
          </cell>
          <cell r="E62">
            <v>1384</v>
          </cell>
        </row>
        <row r="63">
          <cell r="B63" t="str">
            <v>Mayo</v>
          </cell>
          <cell r="C63">
            <v>1673</v>
          </cell>
          <cell r="D63">
            <v>286</v>
          </cell>
          <cell r="E63">
            <v>1387</v>
          </cell>
        </row>
        <row r="64">
          <cell r="B64" t="str">
            <v>Junio</v>
          </cell>
          <cell r="C64">
            <v>1639</v>
          </cell>
          <cell r="D64">
            <v>281</v>
          </cell>
          <cell r="E64">
            <v>1358</v>
          </cell>
        </row>
        <row r="65">
          <cell r="B65" t="str">
            <v>Julio</v>
          </cell>
          <cell r="C65">
            <v>1749</v>
          </cell>
          <cell r="D65">
            <v>279</v>
          </cell>
          <cell r="E65">
            <v>1470</v>
          </cell>
        </row>
        <row r="66">
          <cell r="B66" t="str">
            <v>Agosto</v>
          </cell>
          <cell r="C66">
            <v>1796</v>
          </cell>
          <cell r="D66">
            <v>290</v>
          </cell>
          <cell r="E66">
            <v>1506</v>
          </cell>
        </row>
        <row r="67">
          <cell r="B67" t="str">
            <v>Septiembre</v>
          </cell>
          <cell r="C67">
            <v>1835</v>
          </cell>
          <cell r="D67">
            <v>301</v>
          </cell>
          <cell r="E67">
            <v>1534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2694</v>
          </cell>
          <cell r="D72">
            <v>471</v>
          </cell>
          <cell r="E72">
            <v>2223</v>
          </cell>
        </row>
        <row r="73">
          <cell r="A73" t="str">
            <v>2021</v>
          </cell>
          <cell r="B73" t="str">
            <v>Diciembre</v>
          </cell>
          <cell r="C73">
            <v>2386</v>
          </cell>
          <cell r="D73">
            <v>396</v>
          </cell>
          <cell r="E73">
            <v>1990</v>
          </cell>
        </row>
        <row r="74">
          <cell r="A74" t="str">
            <v>2022</v>
          </cell>
          <cell r="B74" t="str">
            <v>Diciembre</v>
          </cell>
          <cell r="C74">
            <v>1828</v>
          </cell>
          <cell r="D74">
            <v>315</v>
          </cell>
          <cell r="E74">
            <v>1513</v>
          </cell>
        </row>
        <row r="75">
          <cell r="A75" t="str">
            <v>2023</v>
          </cell>
          <cell r="B75" t="str">
            <v>Diciembre</v>
          </cell>
          <cell r="C75">
            <v>1761</v>
          </cell>
          <cell r="D75">
            <v>284</v>
          </cell>
          <cell r="E75">
            <v>1477</v>
          </cell>
        </row>
        <row r="76">
          <cell r="A76" t="str">
            <v>2024</v>
          </cell>
          <cell r="B76" t="str">
            <v>Diciembre</v>
          </cell>
          <cell r="C76">
            <v>1706</v>
          </cell>
          <cell r="D76">
            <v>304</v>
          </cell>
          <cell r="E76">
            <v>1402</v>
          </cell>
        </row>
        <row r="77">
          <cell r="A77" t="str">
            <v>2025</v>
          </cell>
          <cell r="B77" t="str">
            <v>Septiembre</v>
          </cell>
          <cell r="C77">
            <v>1835</v>
          </cell>
          <cell r="D77">
            <v>301</v>
          </cell>
          <cell r="E77">
            <v>1534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295</v>
          </cell>
          <cell r="E62">
            <v>171</v>
          </cell>
          <cell r="F62">
            <v>124</v>
          </cell>
        </row>
        <row r="63">
          <cell r="B63" t="str">
            <v>Octubre</v>
          </cell>
          <cell r="D63">
            <v>286</v>
          </cell>
          <cell r="E63">
            <v>154</v>
          </cell>
          <cell r="F63">
            <v>132</v>
          </cell>
        </row>
        <row r="64">
          <cell r="B64" t="str">
            <v>Noviembre</v>
          </cell>
          <cell r="D64">
            <v>258</v>
          </cell>
          <cell r="E64">
            <v>152</v>
          </cell>
          <cell r="F64">
            <v>106</v>
          </cell>
        </row>
        <row r="65">
          <cell r="B65" t="str">
            <v>Diciembre</v>
          </cell>
          <cell r="D65">
            <v>158</v>
          </cell>
          <cell r="E65">
            <v>78</v>
          </cell>
          <cell r="F65">
            <v>80</v>
          </cell>
        </row>
        <row r="66">
          <cell r="A66" t="str">
            <v>2025</v>
          </cell>
          <cell r="B66" t="str">
            <v>Enero</v>
          </cell>
          <cell r="D66">
            <v>240</v>
          </cell>
          <cell r="E66">
            <v>139</v>
          </cell>
          <cell r="F66">
            <v>101</v>
          </cell>
        </row>
        <row r="67">
          <cell r="B67" t="str">
            <v>Febrero</v>
          </cell>
          <cell r="D67">
            <v>236</v>
          </cell>
          <cell r="E67">
            <v>125</v>
          </cell>
          <cell r="F67">
            <v>111</v>
          </cell>
        </row>
        <row r="68">
          <cell r="B68" t="str">
            <v>Marzo</v>
          </cell>
          <cell r="D68">
            <v>229</v>
          </cell>
          <cell r="E68">
            <v>134</v>
          </cell>
          <cell r="F68">
            <v>95</v>
          </cell>
        </row>
        <row r="69">
          <cell r="B69" t="str">
            <v>Abril</v>
          </cell>
          <cell r="D69">
            <v>199</v>
          </cell>
          <cell r="E69">
            <v>108</v>
          </cell>
          <cell r="F69">
            <v>91</v>
          </cell>
        </row>
        <row r="70">
          <cell r="B70" t="str">
            <v>Mayo</v>
          </cell>
          <cell r="D70">
            <v>173</v>
          </cell>
          <cell r="E70">
            <v>91</v>
          </cell>
          <cell r="F70">
            <v>82</v>
          </cell>
        </row>
        <row r="71">
          <cell r="B71" t="str">
            <v>Junio</v>
          </cell>
          <cell r="D71">
            <v>193</v>
          </cell>
          <cell r="E71">
            <v>83</v>
          </cell>
          <cell r="F71">
            <v>110</v>
          </cell>
        </row>
        <row r="72">
          <cell r="B72" t="str">
            <v>Julio</v>
          </cell>
          <cell r="D72">
            <v>182</v>
          </cell>
          <cell r="E72">
            <v>67</v>
          </cell>
          <cell r="F72">
            <v>115</v>
          </cell>
        </row>
        <row r="73">
          <cell r="B73" t="str">
            <v>Agosto</v>
          </cell>
          <cell r="D73">
            <v>170</v>
          </cell>
          <cell r="E73">
            <v>77</v>
          </cell>
          <cell r="F73">
            <v>93</v>
          </cell>
        </row>
        <row r="74">
          <cell r="B74" t="str">
            <v>Septiembre</v>
          </cell>
          <cell r="D74">
            <v>334</v>
          </cell>
          <cell r="E74">
            <v>198</v>
          </cell>
          <cell r="F74">
            <v>136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350</v>
          </cell>
          <cell r="D116">
            <v>1281</v>
          </cell>
        </row>
        <row r="117">
          <cell r="A117" t="str">
            <v>2021</v>
          </cell>
          <cell r="C117">
            <v>531</v>
          </cell>
          <cell r="D117">
            <v>1390</v>
          </cell>
        </row>
        <row r="118">
          <cell r="A118" t="str">
            <v>2022</v>
          </cell>
          <cell r="C118">
            <v>1210</v>
          </cell>
          <cell r="D118">
            <v>1254</v>
          </cell>
        </row>
        <row r="119">
          <cell r="A119" t="str">
            <v>2023</v>
          </cell>
          <cell r="C119">
            <v>1147</v>
          </cell>
          <cell r="D119">
            <v>937</v>
          </cell>
        </row>
        <row r="120">
          <cell r="A120" t="str">
            <v>2024</v>
          </cell>
          <cell r="C120">
            <v>936</v>
          </cell>
          <cell r="D120">
            <v>850</v>
          </cell>
        </row>
        <row r="121">
          <cell r="A121" t="str">
            <v>2025</v>
          </cell>
          <cell r="C121">
            <v>1022</v>
          </cell>
          <cell r="D121">
            <v>934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0C101-1AD2-453A-A085-E20533A0F39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334</v>
      </c>
      <c r="D12" s="71" t="s">
        <v>30</v>
      </c>
      <c r="E12" s="71"/>
      <c r="F12" s="71">
        <v>142</v>
      </c>
      <c r="G12" s="71">
        <v>164</v>
      </c>
      <c r="H12" s="71">
        <v>28</v>
      </c>
      <c r="I12" s="71"/>
      <c r="J12" s="71">
        <v>198</v>
      </c>
      <c r="K12" s="71"/>
      <c r="L12" s="71">
        <v>136</v>
      </c>
      <c r="M12" s="71">
        <v>67</v>
      </c>
      <c r="N12" s="71">
        <v>26</v>
      </c>
      <c r="O12" s="71">
        <v>11</v>
      </c>
      <c r="P12" s="71">
        <v>32</v>
      </c>
      <c r="Q12" s="72">
        <v>93.557692307692307</v>
      </c>
      <c r="S12" s="73" t="s">
        <v>22</v>
      </c>
      <c r="T12" s="74"/>
      <c r="U12" s="71">
        <v>3062.9999999999977</v>
      </c>
      <c r="V12" s="71" t="s">
        <v>30</v>
      </c>
      <c r="W12" s="71"/>
      <c r="X12" s="75">
        <v>-5.2289603960396605</v>
      </c>
      <c r="Y12" s="75">
        <v>-1.984000000000044</v>
      </c>
      <c r="Z12" s="71"/>
      <c r="AA12" s="71">
        <v>1834.9999999999993</v>
      </c>
      <c r="AB12" s="71" t="s">
        <v>30</v>
      </c>
      <c r="AC12" s="71"/>
      <c r="AD12" s="75">
        <v>2.171492204899752</v>
      </c>
      <c r="AE12" s="76">
        <v>-4.7248182762201916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0.42514970059880242</v>
      </c>
      <c r="G13" s="77">
        <v>0.49101796407185627</v>
      </c>
      <c r="H13" s="77">
        <v>8.3832335329341312E-2</v>
      </c>
      <c r="I13" s="77"/>
      <c r="J13" s="77">
        <v>0.59281437125748504</v>
      </c>
      <c r="K13" s="77"/>
      <c r="L13" s="77">
        <v>0.40718562874251496</v>
      </c>
      <c r="M13" s="77">
        <v>0.20059880239520958</v>
      </c>
      <c r="N13" s="77">
        <v>7.7844311377245512E-2</v>
      </c>
      <c r="O13" s="77">
        <v>3.2934131736526949E-2</v>
      </c>
      <c r="P13" s="77">
        <v>9.580838323353294E-2</v>
      </c>
      <c r="Q13" s="80" t="s">
        <v>30</v>
      </c>
      <c r="S13" s="81" t="s">
        <v>31</v>
      </c>
      <c r="T13" s="74"/>
      <c r="U13" s="82">
        <v>92.000000000000014</v>
      </c>
      <c r="V13" s="83">
        <v>3.0035912504080994E-2</v>
      </c>
      <c r="W13" s="84"/>
      <c r="X13" s="85">
        <v>13.580246913580243</v>
      </c>
      <c r="Y13" s="85">
        <v>-20.689655172413801</v>
      </c>
      <c r="Z13" s="86"/>
      <c r="AA13" s="82">
        <v>62.999999999999993</v>
      </c>
      <c r="AB13" s="83">
        <v>3.4332425068119898E-2</v>
      </c>
      <c r="AC13" s="87"/>
      <c r="AD13" s="85">
        <v>26.000000000000007</v>
      </c>
      <c r="AE13" s="88">
        <v>-22.222222222222218</v>
      </c>
    </row>
    <row r="14" spans="1:31" ht="15" customHeight="1">
      <c r="A14" s="89" t="s">
        <v>32</v>
      </c>
      <c r="B14" s="90"/>
      <c r="C14" s="91">
        <v>1.0705128205128205</v>
      </c>
      <c r="D14" s="92" t="s">
        <v>30</v>
      </c>
      <c r="E14" s="91"/>
      <c r="F14" s="93">
        <v>1.0676691729323309</v>
      </c>
      <c r="G14" s="93">
        <v>1.0580645161290323</v>
      </c>
      <c r="H14" s="93">
        <v>1</v>
      </c>
      <c r="I14" s="91"/>
      <c r="J14" s="93">
        <v>1.0259067357512954</v>
      </c>
      <c r="K14" s="91"/>
      <c r="L14" s="93">
        <v>1.1056910569105691</v>
      </c>
      <c r="M14" s="93">
        <v>1.1964285714285714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2971</v>
      </c>
      <c r="V14" s="83">
        <v>0.96996408749591978</v>
      </c>
      <c r="W14" s="87"/>
      <c r="X14" s="85">
        <v>-5.7124722310377658</v>
      </c>
      <c r="Y14" s="85">
        <v>-1.2628780325689597</v>
      </c>
      <c r="Z14" s="87"/>
      <c r="AA14" s="82">
        <v>1771.9999999999998</v>
      </c>
      <c r="AB14" s="83">
        <v>0.96566757493188038</v>
      </c>
      <c r="AC14" s="87"/>
      <c r="AD14" s="85">
        <v>1.4891179839633184</v>
      </c>
      <c r="AE14" s="88">
        <v>-3.9566395663957117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51</v>
      </c>
      <c r="D16" s="102">
        <v>0.15269461077844312</v>
      </c>
      <c r="E16" s="87"/>
      <c r="F16" s="82">
        <v>23</v>
      </c>
      <c r="G16" s="82">
        <v>21</v>
      </c>
      <c r="H16" s="82">
        <v>7</v>
      </c>
      <c r="I16" s="82"/>
      <c r="J16" s="82">
        <v>33</v>
      </c>
      <c r="K16" s="82"/>
      <c r="L16" s="82">
        <v>18</v>
      </c>
      <c r="M16" s="82">
        <v>10</v>
      </c>
      <c r="N16" s="82">
        <v>2</v>
      </c>
      <c r="O16" s="82">
        <v>1</v>
      </c>
      <c r="P16" s="82">
        <v>5</v>
      </c>
      <c r="Q16" s="103">
        <v>64.230769230769241</v>
      </c>
      <c r="S16" s="81" t="s">
        <v>37</v>
      </c>
      <c r="T16" s="104"/>
      <c r="U16" s="82">
        <v>1152.9999999999998</v>
      </c>
      <c r="V16" s="83">
        <v>0.37642833823049321</v>
      </c>
      <c r="W16" s="87"/>
      <c r="X16" s="85">
        <v>-9.8514464425332466</v>
      </c>
      <c r="Y16" s="85">
        <v>-3.9166666666667216</v>
      </c>
      <c r="Z16" s="105"/>
      <c r="AA16" s="82">
        <v>653.99999999999989</v>
      </c>
      <c r="AB16" s="83">
        <v>0.35640326975476844</v>
      </c>
      <c r="AC16" s="87"/>
      <c r="AD16" s="85">
        <v>10.472972972972954</v>
      </c>
      <c r="AE16" s="88">
        <v>-10.288065843621428</v>
      </c>
    </row>
    <row r="17" spans="1:31" ht="15" customHeight="1">
      <c r="A17" s="101" t="s">
        <v>38</v>
      </c>
      <c r="B17" s="21"/>
      <c r="C17" s="82">
        <v>283</v>
      </c>
      <c r="D17" s="102">
        <v>0.84730538922155685</v>
      </c>
      <c r="E17" s="87"/>
      <c r="F17" s="82">
        <v>119</v>
      </c>
      <c r="G17" s="82">
        <v>143</v>
      </c>
      <c r="H17" s="82">
        <v>21</v>
      </c>
      <c r="I17" s="82"/>
      <c r="J17" s="82">
        <v>165</v>
      </c>
      <c r="K17" s="82"/>
      <c r="L17" s="82">
        <v>118</v>
      </c>
      <c r="M17" s="82">
        <v>57</v>
      </c>
      <c r="N17" s="82">
        <v>24</v>
      </c>
      <c r="O17" s="82">
        <v>10</v>
      </c>
      <c r="P17" s="82">
        <v>27</v>
      </c>
      <c r="Q17" s="103">
        <v>97.747252747252759</v>
      </c>
      <c r="S17" s="81" t="s">
        <v>39</v>
      </c>
      <c r="T17" s="97"/>
      <c r="U17" s="82">
        <v>502</v>
      </c>
      <c r="V17" s="83">
        <v>0.16389160953313756</v>
      </c>
      <c r="W17" s="87"/>
      <c r="X17" s="85">
        <v>6.8085106382978724</v>
      </c>
      <c r="Y17" s="85">
        <v>7.956989247311828</v>
      </c>
      <c r="Z17" s="87"/>
      <c r="AA17" s="82">
        <v>243.00000000000003</v>
      </c>
      <c r="AB17" s="83">
        <v>0.13242506811989108</v>
      </c>
      <c r="AC17" s="87"/>
      <c r="AD17" s="85">
        <v>1.2500000000000357</v>
      </c>
      <c r="AE17" s="88">
        <v>4.2918454935622314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425.00000000000017</v>
      </c>
      <c r="V18" s="83">
        <v>0.13875285667646114</v>
      </c>
      <c r="W18" s="87"/>
      <c r="X18" s="85">
        <v>-14.658634538152565</v>
      </c>
      <c r="Y18" s="85">
        <v>-5.9734513274335788</v>
      </c>
      <c r="Z18" s="87"/>
      <c r="AA18" s="82">
        <v>276</v>
      </c>
      <c r="AB18" s="83">
        <v>0.1504087193460491</v>
      </c>
      <c r="AC18" s="87"/>
      <c r="AD18" s="85">
        <v>-8.9108910891089099</v>
      </c>
      <c r="AE18" s="88">
        <v>-4.8275862068965516</v>
      </c>
    </row>
    <row r="19" spans="1:31" ht="15" customHeight="1">
      <c r="A19" s="101" t="s">
        <v>42</v>
      </c>
      <c r="B19" s="21"/>
      <c r="C19" s="106">
        <v>318</v>
      </c>
      <c r="D19" s="102">
        <v>0.95209580838323349</v>
      </c>
      <c r="E19" s="87"/>
      <c r="F19" s="82">
        <v>136</v>
      </c>
      <c r="G19" s="82">
        <v>155</v>
      </c>
      <c r="H19" s="82">
        <v>27</v>
      </c>
      <c r="I19" s="82"/>
      <c r="J19" s="82">
        <v>192</v>
      </c>
      <c r="K19" s="82"/>
      <c r="L19" s="82">
        <v>126</v>
      </c>
      <c r="M19" s="82">
        <v>62</v>
      </c>
      <c r="N19" s="82">
        <v>23</v>
      </c>
      <c r="O19" s="82">
        <v>11</v>
      </c>
      <c r="P19" s="82">
        <v>30</v>
      </c>
      <c r="Q19" s="103">
        <v>96.2395833333333</v>
      </c>
      <c r="S19" s="81" t="s">
        <v>43</v>
      </c>
      <c r="T19" s="97"/>
      <c r="U19" s="82">
        <v>983.00000000000034</v>
      </c>
      <c r="V19" s="83">
        <v>0.32092719555990895</v>
      </c>
      <c r="W19" s="87"/>
      <c r="X19" s="85">
        <v>-0.20304568527914169</v>
      </c>
      <c r="Y19" s="85">
        <v>-2.4801587301586965</v>
      </c>
      <c r="Z19" s="87"/>
      <c r="AA19" s="82">
        <v>662</v>
      </c>
      <c r="AB19" s="83">
        <v>0.36076294277929166</v>
      </c>
      <c r="AC19" s="87"/>
      <c r="AD19" s="85">
        <v>0.15128593040847202</v>
      </c>
      <c r="AE19" s="88">
        <v>-1.7804154302670623</v>
      </c>
    </row>
    <row r="20" spans="1:31" ht="15" customHeight="1">
      <c r="A20" s="101" t="s">
        <v>44</v>
      </c>
      <c r="B20" s="21"/>
      <c r="C20" s="106">
        <v>16</v>
      </c>
      <c r="D20" s="102">
        <v>4.790419161676647E-2</v>
      </c>
      <c r="E20" s="87"/>
      <c r="F20" s="82">
        <v>6</v>
      </c>
      <c r="G20" s="82">
        <v>9</v>
      </c>
      <c r="H20" s="82">
        <v>1</v>
      </c>
      <c r="I20" s="82"/>
      <c r="J20" s="82">
        <v>6</v>
      </c>
      <c r="K20" s="82"/>
      <c r="L20" s="82">
        <v>10</v>
      </c>
      <c r="M20" s="82">
        <v>5</v>
      </c>
      <c r="N20" s="82">
        <v>3</v>
      </c>
      <c r="O20" s="82" t="s">
        <v>64</v>
      </c>
      <c r="P20" s="82">
        <v>2</v>
      </c>
      <c r="Q20" s="103">
        <v>61.375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512.99999999999989</v>
      </c>
      <c r="V21" s="83">
        <v>0.16748285994123416</v>
      </c>
      <c r="W21" s="87"/>
      <c r="X21" s="85">
        <v>-2.8409090909091335</v>
      </c>
      <c r="Y21" s="85">
        <v>0.58823529411759112</v>
      </c>
      <c r="Z21" s="86"/>
      <c r="AA21" s="82">
        <v>301.00000000000006</v>
      </c>
      <c r="AB21" s="83">
        <v>0.16403269754768401</v>
      </c>
      <c r="AC21" s="87"/>
      <c r="AD21" s="85">
        <v>3.7931034482758612</v>
      </c>
      <c r="AE21" s="88">
        <v>-8.5106382978723243</v>
      </c>
    </row>
    <row r="22" spans="1:31" ht="15" customHeight="1">
      <c r="A22" s="101" t="s">
        <v>46</v>
      </c>
      <c r="B22" s="21"/>
      <c r="C22" s="106">
        <v>206</v>
      </c>
      <c r="D22" s="102">
        <v>0.61676646706586824</v>
      </c>
      <c r="E22" s="87"/>
      <c r="F22" s="82">
        <v>88</v>
      </c>
      <c r="G22" s="82">
        <v>97</v>
      </c>
      <c r="H22" s="82">
        <v>21</v>
      </c>
      <c r="I22" s="82"/>
      <c r="J22" s="82">
        <v>124</v>
      </c>
      <c r="K22" s="82"/>
      <c r="L22" s="82">
        <v>82</v>
      </c>
      <c r="M22" s="82">
        <v>40</v>
      </c>
      <c r="N22" s="82">
        <v>19</v>
      </c>
      <c r="O22" s="82">
        <v>8</v>
      </c>
      <c r="P22" s="82">
        <v>15</v>
      </c>
      <c r="Q22" s="103">
        <v>91.164179104477583</v>
      </c>
      <c r="S22" s="81" t="s">
        <v>38</v>
      </c>
      <c r="T22" s="21"/>
      <c r="U22" s="82">
        <v>2550.0000000000005</v>
      </c>
      <c r="V22" s="83">
        <v>0.83251714005876665</v>
      </c>
      <c r="W22" s="87"/>
      <c r="X22" s="85">
        <v>-5.6952662721893326</v>
      </c>
      <c r="Y22" s="85">
        <v>-2.4856596558317903</v>
      </c>
      <c r="Z22" s="87"/>
      <c r="AA22" s="82">
        <v>1533.9999999999998</v>
      </c>
      <c r="AB22" s="83">
        <v>0.83596730245231621</v>
      </c>
      <c r="AC22" s="87"/>
      <c r="AD22" s="85">
        <v>1.8592297476759323</v>
      </c>
      <c r="AE22" s="88">
        <v>-3.9448966812773953</v>
      </c>
    </row>
    <row r="23" spans="1:31" ht="15" customHeight="1">
      <c r="A23" s="101" t="s">
        <v>47</v>
      </c>
      <c r="B23" s="21"/>
      <c r="C23" s="106">
        <v>84</v>
      </c>
      <c r="D23" s="102">
        <v>0.25149700598802394</v>
      </c>
      <c r="E23" s="87"/>
      <c r="F23" s="82">
        <v>39</v>
      </c>
      <c r="G23" s="82">
        <v>43</v>
      </c>
      <c r="H23" s="82">
        <v>2</v>
      </c>
      <c r="I23" s="82"/>
      <c r="J23" s="82">
        <v>43</v>
      </c>
      <c r="K23" s="82"/>
      <c r="L23" s="82">
        <v>41</v>
      </c>
      <c r="M23" s="82">
        <v>23</v>
      </c>
      <c r="N23" s="82">
        <v>6</v>
      </c>
      <c r="O23" s="82" t="s">
        <v>64</v>
      </c>
      <c r="P23" s="82">
        <v>12</v>
      </c>
      <c r="Q23" s="103">
        <v>40.896551724137936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30</v>
      </c>
      <c r="D24" s="102">
        <v>8.9820359281437126E-2</v>
      </c>
      <c r="E24" s="87"/>
      <c r="F24" s="82">
        <v>8</v>
      </c>
      <c r="G24" s="82">
        <v>18</v>
      </c>
      <c r="H24" s="82">
        <v>4</v>
      </c>
      <c r="I24" s="82"/>
      <c r="J24" s="82">
        <v>23</v>
      </c>
      <c r="K24" s="82"/>
      <c r="L24" s="82">
        <v>7</v>
      </c>
      <c r="M24" s="82">
        <v>3</v>
      </c>
      <c r="N24" s="82">
        <v>1</v>
      </c>
      <c r="O24" s="82" t="s">
        <v>64</v>
      </c>
      <c r="P24" s="82">
        <v>3</v>
      </c>
      <c r="Q24" s="103">
        <v>51.25</v>
      </c>
      <c r="S24" s="81" t="s">
        <v>42</v>
      </c>
      <c r="T24" s="104"/>
      <c r="U24" s="82">
        <v>2940.9999999999995</v>
      </c>
      <c r="V24" s="83">
        <v>0.96016976820111055</v>
      </c>
      <c r="W24" s="87"/>
      <c r="X24" s="85">
        <v>-4.8835705045278566</v>
      </c>
      <c r="Y24" s="85">
        <v>-2.0646020646020649</v>
      </c>
      <c r="Z24" s="105"/>
      <c r="AA24" s="82">
        <v>1757</v>
      </c>
      <c r="AB24" s="83">
        <v>0.95749318801089955</v>
      </c>
      <c r="AC24" s="87"/>
      <c r="AD24" s="85">
        <v>2.2700814901047863</v>
      </c>
      <c r="AE24" s="88">
        <v>-5.231930960086288</v>
      </c>
    </row>
    <row r="25" spans="1:31" ht="15" customHeight="1">
      <c r="A25" s="101" t="s">
        <v>49</v>
      </c>
      <c r="B25" s="21"/>
      <c r="C25" s="106">
        <v>14</v>
      </c>
      <c r="D25" s="102">
        <v>4.1916167664670656E-2</v>
      </c>
      <c r="E25" s="87"/>
      <c r="F25" s="82">
        <v>7</v>
      </c>
      <c r="G25" s="82">
        <v>6</v>
      </c>
      <c r="H25" s="82">
        <v>1</v>
      </c>
      <c r="I25" s="82"/>
      <c r="J25" s="82">
        <v>8</v>
      </c>
      <c r="K25" s="82"/>
      <c r="L25" s="82">
        <v>6</v>
      </c>
      <c r="M25" s="82">
        <v>1</v>
      </c>
      <c r="N25" s="82" t="s">
        <v>64</v>
      </c>
      <c r="O25" s="82">
        <v>3</v>
      </c>
      <c r="P25" s="82">
        <v>2</v>
      </c>
      <c r="Q25" s="103">
        <v>557.75</v>
      </c>
      <c r="S25" s="81" t="s">
        <v>44</v>
      </c>
      <c r="T25" s="97"/>
      <c r="U25" s="82">
        <v>121.99999999999997</v>
      </c>
      <c r="V25" s="83">
        <v>3.9830231798889996E-2</v>
      </c>
      <c r="W25" s="87"/>
      <c r="X25" s="85">
        <v>-12.857142857142859</v>
      </c>
      <c r="Y25" s="85">
        <v>-2.3296483139675417E-14</v>
      </c>
      <c r="Z25" s="87"/>
      <c r="AA25" s="82">
        <v>78.000000000000014</v>
      </c>
      <c r="AB25" s="83">
        <v>4.2506811989100841E-2</v>
      </c>
      <c r="AC25" s="87"/>
      <c r="AD25" s="85">
        <v>3.643808901333848E-14</v>
      </c>
      <c r="AE25" s="88">
        <v>8.3333333333333321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1.4970059880239521E-2</v>
      </c>
      <c r="E27" s="87"/>
      <c r="F27" s="82">
        <v>2</v>
      </c>
      <c r="G27" s="82">
        <v>3</v>
      </c>
      <c r="H27" s="82" t="s">
        <v>64</v>
      </c>
      <c r="I27" s="82"/>
      <c r="J27" s="82">
        <v>4</v>
      </c>
      <c r="K27" s="82"/>
      <c r="L27" s="82">
        <v>1</v>
      </c>
      <c r="M27" s="82" t="s">
        <v>64</v>
      </c>
      <c r="N27" s="82" t="s">
        <v>64</v>
      </c>
      <c r="O27" s="82" t="s">
        <v>64</v>
      </c>
      <c r="P27" s="82">
        <v>1</v>
      </c>
      <c r="Q27" s="103" t="s">
        <v>64</v>
      </c>
      <c r="S27" s="81" t="s">
        <v>46</v>
      </c>
      <c r="T27" s="97"/>
      <c r="U27" s="82">
        <v>431.00000000000006</v>
      </c>
      <c r="V27" s="83">
        <v>0.14071172053542291</v>
      </c>
      <c r="W27" s="87"/>
      <c r="X27" s="85">
        <v>-5.0660792951541609</v>
      </c>
      <c r="Y27" s="85">
        <v>4.8661800486618283</v>
      </c>
      <c r="Z27" s="87"/>
      <c r="AA27" s="82">
        <v>259</v>
      </c>
      <c r="AB27" s="83">
        <v>0.14114441416893739</v>
      </c>
      <c r="AC27" s="87"/>
      <c r="AD27" s="85">
        <v>17.727272727272727</v>
      </c>
      <c r="AE27" s="88">
        <v>3.1872509960159481</v>
      </c>
    </row>
    <row r="28" spans="1:31" ht="15" customHeight="1">
      <c r="A28" s="81" t="s">
        <v>52</v>
      </c>
      <c r="B28" s="21"/>
      <c r="C28" s="106">
        <v>7</v>
      </c>
      <c r="D28" s="83">
        <v>2.0958083832335328E-2</v>
      </c>
      <c r="E28" s="87"/>
      <c r="F28" s="82">
        <v>2</v>
      </c>
      <c r="G28" s="82">
        <v>5</v>
      </c>
      <c r="H28" s="82" t="s">
        <v>64</v>
      </c>
      <c r="I28" s="82"/>
      <c r="J28" s="82">
        <v>4</v>
      </c>
      <c r="K28" s="82"/>
      <c r="L28" s="82">
        <v>3</v>
      </c>
      <c r="M28" s="82">
        <v>1</v>
      </c>
      <c r="N28" s="82" t="s">
        <v>64</v>
      </c>
      <c r="O28" s="82" t="s">
        <v>64</v>
      </c>
      <c r="P28" s="82">
        <v>2</v>
      </c>
      <c r="Q28" s="103">
        <v>7</v>
      </c>
      <c r="S28" s="81" t="s">
        <v>47</v>
      </c>
      <c r="T28" s="97"/>
      <c r="U28" s="82">
        <v>941</v>
      </c>
      <c r="V28" s="83">
        <v>0.30721514854717619</v>
      </c>
      <c r="W28" s="87"/>
      <c r="X28" s="85">
        <v>-5.0454086781029588</v>
      </c>
      <c r="Y28" s="85">
        <v>-5.0454086781029588</v>
      </c>
      <c r="Z28" s="87"/>
      <c r="AA28" s="82">
        <v>583.99999999999989</v>
      </c>
      <c r="AB28" s="83">
        <v>0.31825613079019077</v>
      </c>
      <c r="AC28" s="87"/>
      <c r="AD28" s="85">
        <v>1.2131715771230305</v>
      </c>
      <c r="AE28" s="88">
        <v>-8.7500000000000018</v>
      </c>
    </row>
    <row r="29" spans="1:31" ht="15" customHeight="1">
      <c r="A29" s="101" t="s">
        <v>53</v>
      </c>
      <c r="B29" s="21"/>
      <c r="C29" s="106">
        <v>4</v>
      </c>
      <c r="D29" s="83">
        <v>1.1976047904191617E-2</v>
      </c>
      <c r="E29" s="87"/>
      <c r="F29" s="82">
        <v>4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4</v>
      </c>
      <c r="M29" s="82">
        <v>1</v>
      </c>
      <c r="N29" s="82">
        <v>2</v>
      </c>
      <c r="O29" s="82" t="s">
        <v>64</v>
      </c>
      <c r="P29" s="82">
        <v>1</v>
      </c>
      <c r="Q29" s="103">
        <v>123.66666666666666</v>
      </c>
      <c r="S29" s="81" t="s">
        <v>48</v>
      </c>
      <c r="T29" s="97"/>
      <c r="U29" s="82">
        <v>828.99999999999989</v>
      </c>
      <c r="V29" s="83">
        <v>0.27064968984655585</v>
      </c>
      <c r="W29" s="87"/>
      <c r="X29" s="85">
        <v>-8.3977900552485973</v>
      </c>
      <c r="Y29" s="85">
        <v>-7.9911209766925992</v>
      </c>
      <c r="Z29" s="87"/>
      <c r="AA29" s="82">
        <v>504.00000000000017</v>
      </c>
      <c r="AB29" s="83">
        <v>0.2746594005449593</v>
      </c>
      <c r="AC29" s="87"/>
      <c r="AD29" s="85">
        <v>-2.1359223300970758</v>
      </c>
      <c r="AE29" s="88">
        <v>-9.3525179856114811</v>
      </c>
    </row>
    <row r="30" spans="1:31" ht="15" customHeight="1">
      <c r="A30" s="101" t="s">
        <v>54</v>
      </c>
      <c r="B30" s="97"/>
      <c r="C30" s="106">
        <v>6</v>
      </c>
      <c r="D30" s="83">
        <v>1.7964071856287425E-2</v>
      </c>
      <c r="E30" s="87"/>
      <c r="F30" s="82">
        <v>1</v>
      </c>
      <c r="G30" s="82">
        <v>4</v>
      </c>
      <c r="H30" s="82">
        <v>1</v>
      </c>
      <c r="I30" s="82"/>
      <c r="J30" s="82">
        <v>3</v>
      </c>
      <c r="K30" s="82"/>
      <c r="L30" s="82">
        <v>3</v>
      </c>
      <c r="M30" s="82">
        <v>1</v>
      </c>
      <c r="N30" s="82">
        <v>2</v>
      </c>
      <c r="O30" s="82" t="s">
        <v>64</v>
      </c>
      <c r="P30" s="82" t="s">
        <v>64</v>
      </c>
      <c r="Q30" s="103">
        <v>114</v>
      </c>
      <c r="S30" s="81" t="s">
        <v>49</v>
      </c>
      <c r="T30" s="97"/>
      <c r="U30" s="82">
        <v>862</v>
      </c>
      <c r="V30" s="83">
        <v>0.28142344107084577</v>
      </c>
      <c r="W30" s="87"/>
      <c r="X30" s="85">
        <v>-2.2675736961451247</v>
      </c>
      <c r="Y30" s="85">
        <v>4.8661800486617866</v>
      </c>
      <c r="Z30" s="87"/>
      <c r="AA30" s="82">
        <v>488</v>
      </c>
      <c r="AB30" s="83">
        <v>0.2659400544959129</v>
      </c>
      <c r="AC30" s="87"/>
      <c r="AD30" s="85">
        <v>0.82644628099172379</v>
      </c>
      <c r="AE30" s="88">
        <v>1.8789144050104505</v>
      </c>
    </row>
    <row r="31" spans="1:31" ht="15" customHeight="1" thickBot="1">
      <c r="A31" s="108" t="s">
        <v>55</v>
      </c>
      <c r="B31" s="109"/>
      <c r="C31" s="110">
        <v>312</v>
      </c>
      <c r="D31" s="111">
        <v>0.93413173652694614</v>
      </c>
      <c r="E31" s="112"/>
      <c r="F31" s="113">
        <v>133</v>
      </c>
      <c r="G31" s="113">
        <v>152</v>
      </c>
      <c r="H31" s="113">
        <v>27</v>
      </c>
      <c r="I31" s="113"/>
      <c r="J31" s="113">
        <v>187</v>
      </c>
      <c r="K31" s="113"/>
      <c r="L31" s="113">
        <v>125</v>
      </c>
      <c r="M31" s="113">
        <v>64</v>
      </c>
      <c r="N31" s="113">
        <v>22</v>
      </c>
      <c r="O31" s="113">
        <v>11</v>
      </c>
      <c r="P31" s="113">
        <v>28</v>
      </c>
      <c r="Q31" s="114">
        <v>92.886597938144362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175.99999999999994</v>
      </c>
      <c r="V32" s="83">
        <v>5.746000652954622E-2</v>
      </c>
      <c r="W32" s="87"/>
      <c r="X32" s="85">
        <v>-6.382978723404328</v>
      </c>
      <c r="Y32" s="85">
        <v>-5.3763440860215503</v>
      </c>
      <c r="Z32" s="116"/>
      <c r="AA32" s="82">
        <v>117</v>
      </c>
      <c r="AB32" s="83">
        <v>6.3760217983651252E-2</v>
      </c>
      <c r="AC32" s="87"/>
      <c r="AD32" s="85">
        <v>2.4292059342225656E-14</v>
      </c>
      <c r="AE32" s="88">
        <v>-4.0983606557376824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104</v>
      </c>
      <c r="V33" s="83">
        <v>3.3953640222004595E-2</v>
      </c>
      <c r="W33" s="87"/>
      <c r="X33" s="85">
        <v>-7.964601769911515</v>
      </c>
      <c r="Y33" s="85">
        <v>5.0505050505050813</v>
      </c>
      <c r="Z33" s="86"/>
      <c r="AA33" s="82">
        <v>57</v>
      </c>
      <c r="AB33" s="83">
        <v>3.1062670299727532E-2</v>
      </c>
      <c r="AC33" s="87"/>
      <c r="AD33" s="85">
        <v>2.4931324061757909E-14</v>
      </c>
      <c r="AE33" s="88">
        <v>-12.307692307692308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</v>
      </c>
      <c r="V34" s="83">
        <v>1.3059092393078692E-3</v>
      </c>
      <c r="W34" s="87"/>
      <c r="X34" s="85">
        <v>0</v>
      </c>
      <c r="Y34" s="85">
        <v>-33.333333333333329</v>
      </c>
      <c r="Z34" s="86"/>
      <c r="AA34" s="82">
        <v>2</v>
      </c>
      <c r="AB34" s="83">
        <v>1.0899182561307907E-3</v>
      </c>
      <c r="AC34" s="87"/>
      <c r="AD34" s="85">
        <v>100</v>
      </c>
      <c r="AE34" s="88">
        <v>-60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24</v>
      </c>
      <c r="V35" s="83">
        <v>7.8354554358472141E-3</v>
      </c>
      <c r="W35" s="87"/>
      <c r="X35" s="85">
        <v>14.285714285714265</v>
      </c>
      <c r="Y35" s="85">
        <v>4.3478260869565215</v>
      </c>
      <c r="Z35" s="87"/>
      <c r="AA35" s="82">
        <v>14</v>
      </c>
      <c r="AB35" s="83">
        <v>7.6294277929155338E-3</v>
      </c>
      <c r="AC35" s="87"/>
      <c r="AD35" s="85">
        <v>-6.666666666666667</v>
      </c>
      <c r="AE35" s="88">
        <v>-12.5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2755.0000000000014</v>
      </c>
      <c r="V36" s="122">
        <v>0.89944498857329525</v>
      </c>
      <c r="W36" s="123"/>
      <c r="X36" s="124">
        <v>-5.1961459050240268</v>
      </c>
      <c r="Y36" s="124">
        <v>-1.9921736036996867</v>
      </c>
      <c r="Z36" s="123"/>
      <c r="AA36" s="121">
        <v>1644.9999999999995</v>
      </c>
      <c r="AB36" s="122">
        <v>0.89645776566757507</v>
      </c>
      <c r="AC36" s="123"/>
      <c r="AD36" s="124">
        <v>2.4283935242838632</v>
      </c>
      <c r="AE36" s="125">
        <v>-4.2491268917345888</v>
      </c>
    </row>
    <row r="37" spans="1:33" ht="15" customHeight="1">
      <c r="A37" s="70" t="s">
        <v>29</v>
      </c>
      <c r="B37" s="57"/>
      <c r="C37" s="71">
        <v>2658</v>
      </c>
      <c r="D37" s="71" t="s">
        <v>30</v>
      </c>
      <c r="E37" s="71"/>
      <c r="F37" s="71">
        <v>1334</v>
      </c>
      <c r="G37" s="71">
        <v>1186</v>
      </c>
      <c r="H37" s="71">
        <v>138</v>
      </c>
      <c r="I37" s="71"/>
      <c r="J37" s="71">
        <v>1406</v>
      </c>
      <c r="K37" s="71"/>
      <c r="L37" s="71">
        <v>1252</v>
      </c>
      <c r="M37" s="71">
        <v>538</v>
      </c>
      <c r="N37" s="71">
        <v>153</v>
      </c>
      <c r="O37" s="71">
        <v>117</v>
      </c>
      <c r="P37" s="71">
        <v>444</v>
      </c>
      <c r="Q37" s="126">
        <v>101.32549504950497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0.50188111361926258</v>
      </c>
      <c r="G38" s="131">
        <v>0.44620015048908956</v>
      </c>
      <c r="H38" s="131">
        <v>5.1918735891647853E-2</v>
      </c>
      <c r="I38" s="134"/>
      <c r="J38" s="131">
        <v>0.52896914973664411</v>
      </c>
      <c r="K38" s="134"/>
      <c r="L38" s="131">
        <v>0.47103085026335589</v>
      </c>
      <c r="M38" s="131">
        <v>0.20240782543265612</v>
      </c>
      <c r="N38" s="131">
        <v>5.7562076749435663E-2</v>
      </c>
      <c r="O38" s="131">
        <v>4.4018058690744918E-2</v>
      </c>
      <c r="P38" s="131">
        <v>0.1670428893905192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1.3930817610062893</v>
      </c>
      <c r="D39" s="141" t="s">
        <v>30</v>
      </c>
      <c r="E39" s="140"/>
      <c r="F39" s="142">
        <v>1.3515704154002026</v>
      </c>
      <c r="G39" s="142">
        <v>1.2590233545647558</v>
      </c>
      <c r="H39" s="142">
        <v>1.0375939849624061</v>
      </c>
      <c r="I39" s="140"/>
      <c r="J39" s="142">
        <v>1.0984375</v>
      </c>
      <c r="K39" s="140"/>
      <c r="L39" s="142">
        <v>1.5495049504950495</v>
      </c>
      <c r="M39" s="142">
        <v>1.787375415282392</v>
      </c>
      <c r="N39" s="142">
        <v>1.0268456375838926</v>
      </c>
      <c r="O39" s="142">
        <v>1.0446428571428572</v>
      </c>
      <c r="P39" s="142">
        <v>1.2265193370165746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438</v>
      </c>
      <c r="D41" s="102">
        <v>0.16478555304740405</v>
      </c>
      <c r="E41" s="87"/>
      <c r="F41" s="82">
        <v>219</v>
      </c>
      <c r="G41" s="82">
        <v>194</v>
      </c>
      <c r="H41" s="82">
        <v>25</v>
      </c>
      <c r="I41" s="82"/>
      <c r="J41" s="82">
        <v>231</v>
      </c>
      <c r="K41" s="82"/>
      <c r="L41" s="82">
        <v>207</v>
      </c>
      <c r="M41" s="82">
        <v>79</v>
      </c>
      <c r="N41" s="82">
        <v>36</v>
      </c>
      <c r="O41" s="82">
        <v>18</v>
      </c>
      <c r="P41" s="82">
        <v>74</v>
      </c>
      <c r="Q41" s="103">
        <v>94.067669172932369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2220</v>
      </c>
      <c r="D42" s="102">
        <v>0.83521444695259595</v>
      </c>
      <c r="E42" s="87"/>
      <c r="F42" s="82">
        <v>1115</v>
      </c>
      <c r="G42" s="82">
        <v>992</v>
      </c>
      <c r="H42" s="82">
        <v>113</v>
      </c>
      <c r="I42" s="82"/>
      <c r="J42" s="82">
        <v>1175</v>
      </c>
      <c r="K42" s="82"/>
      <c r="L42" s="82">
        <v>1045</v>
      </c>
      <c r="M42" s="82">
        <v>459</v>
      </c>
      <c r="N42" s="82">
        <v>117</v>
      </c>
      <c r="O42" s="82">
        <v>99</v>
      </c>
      <c r="P42" s="82">
        <v>370</v>
      </c>
      <c r="Q42" s="103">
        <v>102.75555555555556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2531</v>
      </c>
      <c r="D44" s="102">
        <v>0.95221971407072992</v>
      </c>
      <c r="E44" s="87"/>
      <c r="F44" s="82">
        <v>1269</v>
      </c>
      <c r="G44" s="82">
        <v>1131</v>
      </c>
      <c r="H44" s="82">
        <v>131</v>
      </c>
      <c r="I44" s="82"/>
      <c r="J44" s="82">
        <v>1332</v>
      </c>
      <c r="K44" s="82"/>
      <c r="L44" s="82">
        <v>1199</v>
      </c>
      <c r="M44" s="82">
        <v>525</v>
      </c>
      <c r="N44" s="82">
        <v>146</v>
      </c>
      <c r="O44" s="82">
        <v>112</v>
      </c>
      <c r="P44" s="82">
        <v>416</v>
      </c>
      <c r="Q44" s="103">
        <v>100.55683269476374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127</v>
      </c>
      <c r="D45" s="102">
        <v>4.7780285929270125E-2</v>
      </c>
      <c r="E45" s="87"/>
      <c r="F45" s="82">
        <v>65</v>
      </c>
      <c r="G45" s="82">
        <v>55</v>
      </c>
      <c r="H45" s="82">
        <v>7</v>
      </c>
      <c r="I45" s="82"/>
      <c r="J45" s="82">
        <v>74</v>
      </c>
      <c r="K45" s="82"/>
      <c r="L45" s="82">
        <v>53</v>
      </c>
      <c r="M45" s="82">
        <v>13</v>
      </c>
      <c r="N45" s="82">
        <v>7</v>
      </c>
      <c r="O45" s="82">
        <v>5</v>
      </c>
      <c r="P45" s="82">
        <v>28</v>
      </c>
      <c r="Q45" s="103">
        <v>125.4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1410</v>
      </c>
      <c r="D47" s="102">
        <v>0.53047404063205417</v>
      </c>
      <c r="E47" s="87"/>
      <c r="F47" s="82">
        <v>651</v>
      </c>
      <c r="G47" s="82">
        <v>668</v>
      </c>
      <c r="H47" s="82">
        <v>91</v>
      </c>
      <c r="I47" s="82"/>
      <c r="J47" s="82">
        <v>759</v>
      </c>
      <c r="K47" s="82"/>
      <c r="L47" s="82">
        <v>651</v>
      </c>
      <c r="M47" s="82">
        <v>266</v>
      </c>
      <c r="N47" s="82">
        <v>92</v>
      </c>
      <c r="O47" s="82">
        <v>70</v>
      </c>
      <c r="P47" s="82">
        <v>223</v>
      </c>
      <c r="Q47" s="103">
        <v>112.95093457943933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849</v>
      </c>
      <c r="D48" s="102">
        <v>0.31941309255079009</v>
      </c>
      <c r="E48" s="87"/>
      <c r="F48" s="82">
        <v>471</v>
      </c>
      <c r="G48" s="82">
        <v>357</v>
      </c>
      <c r="H48" s="82">
        <v>21</v>
      </c>
      <c r="I48" s="82"/>
      <c r="J48" s="82">
        <v>440</v>
      </c>
      <c r="K48" s="82"/>
      <c r="L48" s="82">
        <v>409</v>
      </c>
      <c r="M48" s="82">
        <v>191</v>
      </c>
      <c r="N48" s="82">
        <v>52</v>
      </c>
      <c r="O48" s="82">
        <v>26</v>
      </c>
      <c r="P48" s="82">
        <v>140</v>
      </c>
      <c r="Q48" s="103">
        <v>77.747211895910809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300</v>
      </c>
      <c r="D49" s="102">
        <v>0.11286681715575621</v>
      </c>
      <c r="E49" s="87"/>
      <c r="F49" s="82">
        <v>155</v>
      </c>
      <c r="G49" s="82">
        <v>125</v>
      </c>
      <c r="H49" s="82">
        <v>20</v>
      </c>
      <c r="I49" s="82"/>
      <c r="J49" s="82">
        <v>161</v>
      </c>
      <c r="K49" s="82"/>
      <c r="L49" s="82">
        <v>139</v>
      </c>
      <c r="M49" s="82">
        <v>63</v>
      </c>
      <c r="N49" s="82">
        <v>8</v>
      </c>
      <c r="O49" s="82">
        <v>12</v>
      </c>
      <c r="P49" s="82">
        <v>56</v>
      </c>
      <c r="Q49" s="103">
        <v>81.771084337349393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99</v>
      </c>
      <c r="D50" s="102">
        <v>3.724604966139955E-2</v>
      </c>
      <c r="E50" s="87"/>
      <c r="F50" s="82">
        <v>57</v>
      </c>
      <c r="G50" s="82">
        <v>36</v>
      </c>
      <c r="H50" s="82">
        <v>6</v>
      </c>
      <c r="I50" s="82"/>
      <c r="J50" s="82">
        <v>46</v>
      </c>
      <c r="K50" s="82"/>
      <c r="L50" s="82">
        <v>53</v>
      </c>
      <c r="M50" s="82">
        <v>18</v>
      </c>
      <c r="N50" s="82">
        <v>1</v>
      </c>
      <c r="O50" s="82">
        <v>9</v>
      </c>
      <c r="P50" s="82">
        <v>25</v>
      </c>
      <c r="Q50" s="103">
        <v>208.10714285714286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67</v>
      </c>
      <c r="D52" s="102">
        <v>2.5206922498118886E-2</v>
      </c>
      <c r="E52" s="87"/>
      <c r="F52" s="82">
        <v>33</v>
      </c>
      <c r="G52" s="82">
        <v>33</v>
      </c>
      <c r="H52" s="82">
        <v>1</v>
      </c>
      <c r="I52" s="82"/>
      <c r="J52" s="82">
        <v>45</v>
      </c>
      <c r="K52" s="82"/>
      <c r="L52" s="82">
        <v>22</v>
      </c>
      <c r="M52" s="82">
        <v>9</v>
      </c>
      <c r="N52" s="82">
        <v>4</v>
      </c>
      <c r="O52" s="82">
        <v>1</v>
      </c>
      <c r="P52" s="82">
        <v>7.9999999999999991</v>
      </c>
      <c r="Q52" s="103">
        <v>105.35714285714285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91</v>
      </c>
      <c r="D53" s="102">
        <v>3.423626787057938E-2</v>
      </c>
      <c r="E53" s="87"/>
      <c r="F53" s="82">
        <v>41</v>
      </c>
      <c r="G53" s="82">
        <v>45</v>
      </c>
      <c r="H53" s="82">
        <v>5</v>
      </c>
      <c r="I53" s="82"/>
      <c r="J53" s="82">
        <v>42</v>
      </c>
      <c r="K53" s="82"/>
      <c r="L53" s="82">
        <v>49</v>
      </c>
      <c r="M53" s="82">
        <v>27</v>
      </c>
      <c r="N53" s="82">
        <v>6</v>
      </c>
      <c r="O53" s="82">
        <v>1</v>
      </c>
      <c r="P53" s="82">
        <v>15</v>
      </c>
      <c r="Q53" s="103">
        <v>64.323529411764696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</v>
      </c>
      <c r="D54" s="102">
        <v>3.7622272385252069E-3</v>
      </c>
      <c r="E54" s="87"/>
      <c r="F54" s="82">
        <v>7</v>
      </c>
      <c r="G54" s="82">
        <v>3</v>
      </c>
      <c r="H54" s="82" t="s">
        <v>64</v>
      </c>
      <c r="I54" s="82"/>
      <c r="J54" s="82">
        <v>3</v>
      </c>
      <c r="K54" s="82"/>
      <c r="L54" s="82">
        <v>7</v>
      </c>
      <c r="M54" s="82">
        <v>1</v>
      </c>
      <c r="N54" s="82">
        <v>4</v>
      </c>
      <c r="O54" s="82" t="s">
        <v>64</v>
      </c>
      <c r="P54" s="82">
        <v>2</v>
      </c>
      <c r="Q54" s="103">
        <v>120.2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</v>
      </c>
      <c r="D55" s="102">
        <v>3.3860045146726862E-3</v>
      </c>
      <c r="E55" s="87"/>
      <c r="F55" s="82">
        <v>1</v>
      </c>
      <c r="G55" s="82">
        <v>7</v>
      </c>
      <c r="H55" s="82">
        <v>1</v>
      </c>
      <c r="I55" s="82"/>
      <c r="J55" s="82">
        <v>3</v>
      </c>
      <c r="K55" s="82"/>
      <c r="L55" s="82">
        <v>6</v>
      </c>
      <c r="M55" s="82">
        <v>1</v>
      </c>
      <c r="N55" s="82">
        <v>5</v>
      </c>
      <c r="O55" s="82" t="s">
        <v>64</v>
      </c>
      <c r="P55" s="82" t="s">
        <v>64</v>
      </c>
      <c r="Q55" s="103">
        <v>143.5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2481</v>
      </c>
      <c r="D56" s="154">
        <v>0.93340857787810383</v>
      </c>
      <c r="E56" s="112"/>
      <c r="F56" s="113">
        <v>1252</v>
      </c>
      <c r="G56" s="113">
        <v>1098</v>
      </c>
      <c r="H56" s="113">
        <v>131</v>
      </c>
      <c r="I56" s="113"/>
      <c r="J56" s="113">
        <v>1313</v>
      </c>
      <c r="K56" s="113"/>
      <c r="L56" s="113">
        <v>1168</v>
      </c>
      <c r="M56" s="113">
        <v>500</v>
      </c>
      <c r="N56" s="113">
        <v>134</v>
      </c>
      <c r="O56" s="113">
        <v>115</v>
      </c>
      <c r="P56" s="113">
        <v>419</v>
      </c>
      <c r="Q56" s="114">
        <v>102.46595460614161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2025-10-02T14:25:53Z</dcterms:created>
  <dcterms:modified xsi:type="dcterms:W3CDTF">2025-10-02T14:25:57Z</dcterms:modified>
</cp:coreProperties>
</file>