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38FCE2-28ED-43FF-8DAE-B05822913E0D}" xr6:coauthVersionLast="47" xr6:coauthVersionMax="47" xr10:uidLastSave="{00000000-0000-0000-0000-000000000000}"/>
  <bookViews>
    <workbookView xWindow="-110" yWindow="-110" windowWidth="19420" windowHeight="10300" xr2:uid="{1AE27F1C-F905-414C-86E5-84C7CCF662B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<sst xmlns="http://schemas.openxmlformats.org/spreadsheetml/2006/main" count="184" uniqueCount="66">
  <si>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</si>
  <si>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</si>
  <si>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</si>
  <si>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</si>
  <si>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</si>
  <si>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</si>
  <si>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</si>
  <si>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</si>
  <si>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</si>
  <si>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</si>
  <si>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</si>
  <si>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</si>
  <si>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</si>
  <si>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</si>
  <si>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</si>
  <si>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</si>
  <si>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</si>
  <si>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</si>
  <si>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</si>
  <si>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</si>
  <si>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</si>
  <si>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</si>
  <si>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</si>
  <si>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</si>
  <si>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</si>
  <si>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</si>
  <si>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</si>
  <si>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</si>
  <si>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</si>
  <si>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</si>
  <si>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</si>
  <si>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</si>
  <si>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</si>
  <si>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</si>
  <si>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</si>
  <si>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</si>
  <si>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</si>
  <si>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</si>
  <si>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</si>
  <si>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</si>
  <si>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</si>
  <si>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</si>
  <si>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</si>
  <si>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</si>
  <si>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</si>
  <si>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</si>
  <si>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</si>
  <si>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</si>
  <si>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</si>
  <si>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</si>
  <si>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</si>
  <si>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</si>
  <si>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</si>
  <si>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</si>
  <si>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</si>
  <si>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</si>
  <si>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</si>
  <si>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</si>
  <si>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</si>
  <si>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</si>
  <si>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</si>
  <si>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</si>
  <si>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2729 - Especialistas en bases de datos y en redes informáticas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</si>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</sst>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BEBF94-47B1-4E4C-99B8-D438A8171C0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297</c:v>
              </c:pt>
              <c:pt idx="1">
                <c:v>315</c:v>
              </c:pt>
              <c:pt idx="2">
                <c:v>331</c:v>
              </c:pt>
              <c:pt idx="3">
                <c:v>319</c:v>
              </c:pt>
              <c:pt idx="4">
                <c:v>336</c:v>
              </c:pt>
              <c:pt idx="5">
                <c:v>355</c:v>
              </c:pt>
              <c:pt idx="6">
                <c:v>341</c:v>
              </c:pt>
              <c:pt idx="7">
                <c:v>324</c:v>
              </c:pt>
              <c:pt idx="8">
                <c:v>313</c:v>
              </c:pt>
              <c:pt idx="9">
                <c:v>333</c:v>
              </c:pt>
              <c:pt idx="10">
                <c:v>346</c:v>
              </c:pt>
              <c:pt idx="11">
                <c:v>360</c:v>
              </c:pt>
              <c:pt idx="12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7230-4B56-8B5A-120B7004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313</c:v>
              </c:pt>
              <c:pt idx="1">
                <c:v>226</c:v>
              </c:pt>
              <c:pt idx="2">
                <c:v>162</c:v>
              </c:pt>
              <c:pt idx="3">
                <c:v>158</c:v>
              </c:pt>
              <c:pt idx="4">
                <c:v>205</c:v>
              </c:pt>
              <c:pt idx="5">
                <c:v>167</c:v>
              </c:pt>
              <c:pt idx="6">
                <c:v>185</c:v>
              </c:pt>
              <c:pt idx="7">
                <c:v>191</c:v>
              </c:pt>
              <c:pt idx="8">
                <c:v>173</c:v>
              </c:pt>
              <c:pt idx="9">
                <c:v>243</c:v>
              </c:pt>
              <c:pt idx="10">
                <c:v>198</c:v>
              </c:pt>
              <c:pt idx="11">
                <c:v>122</c:v>
              </c:pt>
              <c:pt idx="12">
                <c:v>321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30-4B56-8B5A-120B7004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62-48B3-B62D-CE7A6E0341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2-48B3-B62D-CE7A6E0341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2-48B3-B62D-CE7A6E0341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250</c:v>
              </c:pt>
              <c:pt idx="1">
                <c:v>201</c:v>
              </c:pt>
              <c:pt idx="2">
                <c:v>147</c:v>
              </c:pt>
              <c:pt idx="3">
                <c:v>140</c:v>
              </c:pt>
              <c:pt idx="4">
                <c:v>175</c:v>
              </c:pt>
              <c:pt idx="5">
                <c:v>154</c:v>
              </c:pt>
              <c:pt idx="6">
                <c:v>162</c:v>
              </c:pt>
              <c:pt idx="7">
                <c:v>169</c:v>
              </c:pt>
              <c:pt idx="8">
                <c:v>152</c:v>
              </c:pt>
              <c:pt idx="9">
                <c:v>208</c:v>
              </c:pt>
              <c:pt idx="10">
                <c:v>147</c:v>
              </c:pt>
              <c:pt idx="11">
                <c:v>98</c:v>
              </c:pt>
              <c:pt idx="12">
                <c:v>265</c:v>
              </c:pt>
            </c:numLit>
          </c:val>
          <c:extLst>
            <c:ext xmlns:c16="http://schemas.microsoft.com/office/drawing/2014/chart" uri="{C3380CC4-5D6E-409C-BE32-E72D297353CC}">
              <c16:uniqueId val="{00000003-0C62-48B3-B62D-CE7A6E0341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2-48B3-B62D-CE7A6E0341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62-48B3-B62D-CE7A6E0341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62-48B3-B62D-CE7A6E0341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25</c:v>
              </c:pt>
              <c:pt idx="2">
                <c:v>15</c:v>
              </c:pt>
              <c:pt idx="3">
                <c:v>18</c:v>
              </c:pt>
              <c:pt idx="4">
                <c:v>30</c:v>
              </c:pt>
              <c:pt idx="5">
                <c:v>13</c:v>
              </c:pt>
              <c:pt idx="6">
                <c:v>23</c:v>
              </c:pt>
              <c:pt idx="7">
                <c:v>22</c:v>
              </c:pt>
              <c:pt idx="8">
                <c:v>21</c:v>
              </c:pt>
              <c:pt idx="9">
                <c:v>35</c:v>
              </c:pt>
              <c:pt idx="10">
                <c:v>51</c:v>
              </c:pt>
              <c:pt idx="11">
                <c:v>24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7-0C62-48B3-B62D-CE7A6E03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0-4332-B360-238AF846F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273</c:v>
              </c:pt>
              <c:pt idx="2">
                <c:v>187</c:v>
              </c:pt>
              <c:pt idx="3">
                <c:v>253</c:v>
              </c:pt>
              <c:pt idx="4">
                <c:v>319</c:v>
              </c:pt>
              <c:pt idx="5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1-8DA0-4332-B360-238AF846F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A0-4332-B360-238AF846F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214</c:v>
              </c:pt>
              <c:pt idx="2">
                <c:v>136</c:v>
              </c:pt>
              <c:pt idx="3">
                <c:v>185</c:v>
              </c:pt>
              <c:pt idx="4">
                <c:v>233</c:v>
              </c:pt>
              <c:pt idx="5">
                <c:v>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A0-4332-B360-238AF846F8A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0-4332-B360-238AF846F8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59</c:v>
              </c:pt>
              <c:pt idx="2">
                <c:v>51</c:v>
              </c:pt>
              <c:pt idx="3">
                <c:v>68</c:v>
              </c:pt>
              <c:pt idx="4">
                <c:v>86</c:v>
              </c:pt>
              <c:pt idx="5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A0-4332-B360-238AF846F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7C-41F0-957B-7FB393702F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C-41F0-957B-7FB393702F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732</c:v>
              </c:pt>
              <c:pt idx="1">
                <c:v>1339</c:v>
              </c:pt>
              <c:pt idx="2">
                <c:v>1928</c:v>
              </c:pt>
              <c:pt idx="3">
                <c:v>1833</c:v>
              </c:pt>
              <c:pt idx="4">
                <c:v>1544</c:v>
              </c:pt>
              <c:pt idx="5">
                <c:v>1530</c:v>
              </c:pt>
            </c:numLit>
          </c:val>
          <c:extLst>
            <c:ext xmlns:c16="http://schemas.microsoft.com/office/drawing/2014/chart" uri="{C3380CC4-5D6E-409C-BE32-E72D297353CC}">
              <c16:uniqueId val="{00000002-0D7C-41F0-957B-7FB393702F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7C-41F0-957B-7FB393702F9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7C-41F0-957B-7FB393702F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298</c:v>
              </c:pt>
              <c:pt idx="1">
                <c:v>458</c:v>
              </c:pt>
              <c:pt idx="2">
                <c:v>264</c:v>
              </c:pt>
              <c:pt idx="3">
                <c:v>275</c:v>
              </c:pt>
              <c:pt idx="4">
                <c:v>268</c:v>
              </c:pt>
              <c:pt idx="5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5-0D7C-41F0-957B-7FB39370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C9-4672-A966-3FDC12ACE4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C9-4672-A966-3FDC12ACE4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297</c:v>
              </c:pt>
              <c:pt idx="1">
                <c:v>315</c:v>
              </c:pt>
              <c:pt idx="2">
                <c:v>331</c:v>
              </c:pt>
              <c:pt idx="3">
                <c:v>319</c:v>
              </c:pt>
              <c:pt idx="4">
                <c:v>336</c:v>
              </c:pt>
              <c:pt idx="5">
                <c:v>355</c:v>
              </c:pt>
              <c:pt idx="6">
                <c:v>341</c:v>
              </c:pt>
              <c:pt idx="7">
                <c:v>324</c:v>
              </c:pt>
              <c:pt idx="8">
                <c:v>313</c:v>
              </c:pt>
              <c:pt idx="9">
                <c:v>333</c:v>
              </c:pt>
              <c:pt idx="10">
                <c:v>346</c:v>
              </c:pt>
              <c:pt idx="11">
                <c:v>360</c:v>
              </c:pt>
              <c:pt idx="12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2-3BC9-4672-A966-3FDC12ACE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C9-4672-A966-3FDC12ACE4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C9-4672-A966-3FDC12ACE4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227</c:v>
              </c:pt>
              <c:pt idx="1">
                <c:v>238</c:v>
              </c:pt>
              <c:pt idx="2">
                <c:v>243</c:v>
              </c:pt>
              <c:pt idx="3">
                <c:v>233</c:v>
              </c:pt>
              <c:pt idx="4">
                <c:v>240</c:v>
              </c:pt>
              <c:pt idx="5">
                <c:v>257</c:v>
              </c:pt>
              <c:pt idx="6">
                <c:v>252</c:v>
              </c:pt>
              <c:pt idx="7">
                <c:v>247</c:v>
              </c:pt>
              <c:pt idx="8">
                <c:v>228</c:v>
              </c:pt>
              <c:pt idx="9">
                <c:v>245</c:v>
              </c:pt>
              <c:pt idx="10">
                <c:v>254</c:v>
              </c:pt>
              <c:pt idx="11">
                <c:v>265</c:v>
              </c:pt>
              <c:pt idx="12">
                <c:v>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C9-4672-A966-3FDC12ACE4D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C9-4672-A966-3FDC12ACE4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C9-4672-A966-3FDC12ACE4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77</c:v>
              </c:pt>
              <c:pt idx="2">
                <c:v>88</c:v>
              </c:pt>
              <c:pt idx="3">
                <c:v>86</c:v>
              </c:pt>
              <c:pt idx="4">
                <c:v>96</c:v>
              </c:pt>
              <c:pt idx="5">
                <c:v>98</c:v>
              </c:pt>
              <c:pt idx="6">
                <c:v>89</c:v>
              </c:pt>
              <c:pt idx="7">
                <c:v>77</c:v>
              </c:pt>
              <c:pt idx="8">
                <c:v>85</c:v>
              </c:pt>
              <c:pt idx="9">
                <c:v>88</c:v>
              </c:pt>
              <c:pt idx="10">
                <c:v>92</c:v>
              </c:pt>
              <c:pt idx="11">
                <c:v>95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C9-4672-A966-3FDC12ACE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062393-E1B9-46BA-9A81-27F475C69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7EE28D-3E34-4995-8907-1AE366C8B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6431CD-28D4-46B8-A105-E84906FF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77E1D74-5D5F-4519-994B-380B9011C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2B88D2-6954-4F98-8F7D-A45FCF141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B83C06E-70D5-485A-8FF2-AE967942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BE5C6D6-C7B6-4F9D-9F39-F8F2D3A5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297</v>
          </cell>
          <cell r="D55">
            <v>227</v>
          </cell>
          <cell r="E55">
            <v>70</v>
          </cell>
        </row>
        <row r="56">
          <cell r="B56" t="str">
            <v>Octubre</v>
          </cell>
          <cell r="C56">
            <v>315</v>
          </cell>
          <cell r="D56">
            <v>238</v>
          </cell>
          <cell r="E56">
            <v>77</v>
          </cell>
        </row>
        <row r="57">
          <cell r="B57" t="str">
            <v>Noviembre</v>
          </cell>
          <cell r="C57">
            <v>331</v>
          </cell>
          <cell r="D57">
            <v>243</v>
          </cell>
          <cell r="E57">
            <v>88</v>
          </cell>
        </row>
        <row r="58">
          <cell r="B58" t="str">
            <v>Diciembre</v>
          </cell>
          <cell r="C58">
            <v>319</v>
          </cell>
          <cell r="D58">
            <v>233</v>
          </cell>
          <cell r="E58">
            <v>86</v>
          </cell>
        </row>
        <row r="59">
          <cell r="A59" t="str">
            <v>2025</v>
          </cell>
          <cell r="B59" t="str">
            <v>Enero</v>
          </cell>
          <cell r="C59">
            <v>336</v>
          </cell>
          <cell r="D59">
            <v>240</v>
          </cell>
          <cell r="E59">
            <v>96</v>
          </cell>
        </row>
        <row r="60">
          <cell r="B60" t="str">
            <v>Febrero</v>
          </cell>
          <cell r="C60">
            <v>355</v>
          </cell>
          <cell r="D60">
            <v>257</v>
          </cell>
          <cell r="E60">
            <v>98</v>
          </cell>
        </row>
        <row r="61">
          <cell r="B61" t="str">
            <v>Marzo</v>
          </cell>
          <cell r="C61">
            <v>341</v>
          </cell>
          <cell r="D61">
            <v>252</v>
          </cell>
          <cell r="E61">
            <v>89</v>
          </cell>
        </row>
        <row r="62">
          <cell r="B62" t="str">
            <v>Abril</v>
          </cell>
          <cell r="C62">
            <v>324</v>
          </cell>
          <cell r="D62">
            <v>247</v>
          </cell>
          <cell r="E62">
            <v>77</v>
          </cell>
        </row>
        <row r="63">
          <cell r="B63" t="str">
            <v>Mayo</v>
          </cell>
          <cell r="C63">
            <v>313</v>
          </cell>
          <cell r="D63">
            <v>228</v>
          </cell>
          <cell r="E63">
            <v>85</v>
          </cell>
        </row>
        <row r="64">
          <cell r="B64" t="str">
            <v>Junio</v>
          </cell>
          <cell r="C64">
            <v>333</v>
          </cell>
          <cell r="D64">
            <v>245</v>
          </cell>
          <cell r="E64">
            <v>88</v>
          </cell>
        </row>
        <row r="65">
          <cell r="B65" t="str">
            <v>Julio</v>
          </cell>
          <cell r="C65">
            <v>346</v>
          </cell>
          <cell r="D65">
            <v>254</v>
          </cell>
          <cell r="E65">
            <v>92</v>
          </cell>
        </row>
        <row r="66">
          <cell r="B66" t="str">
            <v>Agosto</v>
          </cell>
          <cell r="C66">
            <v>360</v>
          </cell>
          <cell r="D66">
            <v>265</v>
          </cell>
          <cell r="E66">
            <v>95</v>
          </cell>
        </row>
        <row r="67">
          <cell r="B67" t="str">
            <v>Septiembre</v>
          </cell>
          <cell r="C67">
            <v>347</v>
          </cell>
          <cell r="D67">
            <v>253</v>
          </cell>
          <cell r="E67">
            <v>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305</v>
          </cell>
          <cell r="D72">
            <v>237</v>
          </cell>
          <cell r="E72">
            <v>68</v>
          </cell>
        </row>
        <row r="73">
          <cell r="A73" t="str">
            <v>2021</v>
          </cell>
          <cell r="B73" t="str">
            <v>Diciembre</v>
          </cell>
          <cell r="C73">
            <v>273</v>
          </cell>
          <cell r="D73">
            <v>214</v>
          </cell>
          <cell r="E73">
            <v>59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136</v>
          </cell>
          <cell r="E74">
            <v>51</v>
          </cell>
        </row>
        <row r="75">
          <cell r="A75" t="str">
            <v>2023</v>
          </cell>
          <cell r="B75" t="str">
            <v>Diciembre</v>
          </cell>
          <cell r="C75">
            <v>253</v>
          </cell>
          <cell r="D75">
            <v>185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319</v>
          </cell>
          <cell r="D76">
            <v>233</v>
          </cell>
          <cell r="E76">
            <v>86</v>
          </cell>
        </row>
        <row r="77">
          <cell r="A77" t="str">
            <v>2025</v>
          </cell>
          <cell r="B77" t="str">
            <v>Septiembre</v>
          </cell>
          <cell r="C77">
            <v>347</v>
          </cell>
          <cell r="D77">
            <v>253</v>
          </cell>
          <cell r="E77">
            <v>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313</v>
          </cell>
          <cell r="E62">
            <v>250</v>
          </cell>
          <cell r="F62">
            <v>63</v>
          </cell>
        </row>
        <row r="63">
          <cell r="B63" t="str">
            <v>Octubre</v>
          </cell>
          <cell r="D63">
            <v>226</v>
          </cell>
          <cell r="E63">
            <v>201</v>
          </cell>
          <cell r="F63">
            <v>25</v>
          </cell>
        </row>
        <row r="64">
          <cell r="B64" t="str">
            <v>Noviembre</v>
          </cell>
          <cell r="D64">
            <v>162</v>
          </cell>
          <cell r="E64">
            <v>147</v>
          </cell>
          <cell r="F64">
            <v>15</v>
          </cell>
        </row>
        <row r="65">
          <cell r="B65" t="str">
            <v>Diciembre</v>
          </cell>
          <cell r="D65">
            <v>158</v>
          </cell>
          <cell r="E65">
            <v>140</v>
          </cell>
          <cell r="F65">
            <v>18</v>
          </cell>
        </row>
        <row r="66">
          <cell r="A66" t="str">
            <v>2025</v>
          </cell>
          <cell r="B66" t="str">
            <v>Enero</v>
          </cell>
          <cell r="D66">
            <v>205</v>
          </cell>
          <cell r="E66">
            <v>175</v>
          </cell>
          <cell r="F66">
            <v>30</v>
          </cell>
        </row>
        <row r="67">
          <cell r="B67" t="str">
            <v>Febrero</v>
          </cell>
          <cell r="D67">
            <v>167</v>
          </cell>
          <cell r="E67">
            <v>154</v>
          </cell>
          <cell r="F67">
            <v>13</v>
          </cell>
        </row>
        <row r="68">
          <cell r="B68" t="str">
            <v>Marzo</v>
          </cell>
          <cell r="D68">
            <v>185</v>
          </cell>
          <cell r="E68">
            <v>162</v>
          </cell>
          <cell r="F68">
            <v>23</v>
          </cell>
        </row>
        <row r="69">
          <cell r="B69" t="str">
            <v>Abril</v>
          </cell>
          <cell r="D69">
            <v>191</v>
          </cell>
          <cell r="E69">
            <v>169</v>
          </cell>
          <cell r="F69">
            <v>22</v>
          </cell>
        </row>
        <row r="70">
          <cell r="B70" t="str">
            <v>Mayo</v>
          </cell>
          <cell r="D70">
            <v>173</v>
          </cell>
          <cell r="E70">
            <v>152</v>
          </cell>
          <cell r="F70">
            <v>21</v>
          </cell>
        </row>
        <row r="71">
          <cell r="B71" t="str">
            <v>Junio</v>
          </cell>
          <cell r="D71">
            <v>243</v>
          </cell>
          <cell r="E71">
            <v>208</v>
          </cell>
          <cell r="F71">
            <v>35</v>
          </cell>
        </row>
        <row r="72">
          <cell r="B72" t="str">
            <v>Julio</v>
          </cell>
          <cell r="D72">
            <v>198</v>
          </cell>
          <cell r="E72">
            <v>147</v>
          </cell>
          <cell r="F72">
            <v>51</v>
          </cell>
        </row>
        <row r="73">
          <cell r="B73" t="str">
            <v>Agosto</v>
          </cell>
          <cell r="D73">
            <v>122</v>
          </cell>
          <cell r="E73">
            <v>98</v>
          </cell>
          <cell r="F73">
            <v>24</v>
          </cell>
        </row>
        <row r="74">
          <cell r="B74" t="str">
            <v>Septiembre</v>
          </cell>
          <cell r="D74">
            <v>321</v>
          </cell>
          <cell r="E74">
            <v>265</v>
          </cell>
          <cell r="F74">
            <v>56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732</v>
          </cell>
          <cell r="D116">
            <v>298</v>
          </cell>
        </row>
        <row r="117">
          <cell r="A117" t="str">
            <v>2021</v>
          </cell>
          <cell r="C117">
            <v>1339</v>
          </cell>
          <cell r="D117">
            <v>458</v>
          </cell>
        </row>
        <row r="118">
          <cell r="A118" t="str">
            <v>2022</v>
          </cell>
          <cell r="C118">
            <v>1928</v>
          </cell>
          <cell r="D118">
            <v>264</v>
          </cell>
        </row>
        <row r="119">
          <cell r="A119" t="str">
            <v>2023</v>
          </cell>
          <cell r="C119">
            <v>1833</v>
          </cell>
          <cell r="D119">
            <v>275</v>
          </cell>
        </row>
        <row r="120">
          <cell r="A120" t="str">
            <v>2024</v>
          </cell>
          <cell r="C120">
            <v>1544</v>
          </cell>
          <cell r="D120">
            <v>268</v>
          </cell>
        </row>
        <row r="121">
          <cell r="A121" t="str">
            <v>2025</v>
          </cell>
          <cell r="C121">
            <v>1530</v>
          </cell>
          <cell r="D121">
            <v>275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D54-E57C-4B64-B63F-CF1745211A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321</v>
      </c>
      <c r="D12" s="71" t="s">
        <v>30</v>
      </c>
      <c r="E12" s="71"/>
      <c r="F12" s="71">
        <v>297</v>
      </c>
      <c r="G12" s="71">
        <v>24</v>
      </c>
      <c r="H12" s="71" t="s">
        <v>64</v>
      </c>
      <c r="I12" s="71"/>
      <c r="J12" s="71">
        <v>265</v>
      </c>
      <c r="K12" s="71"/>
      <c r="L12" s="71">
        <v>56</v>
      </c>
      <c r="M12" s="71">
        <v>6</v>
      </c>
      <c r="N12" s="71">
        <v>9</v>
      </c>
      <c r="O12" s="71">
        <v>5</v>
      </c>
      <c r="P12" s="71">
        <v>36</v>
      </c>
      <c r="Q12" s="72">
        <v>216.79999999999998</v>
      </c>
      <c r="S12" s="73" t="s">
        <v>22</v>
      </c>
      <c r="T12" s="74"/>
      <c r="U12" s="71">
        <v>446.00000000000023</v>
      </c>
      <c r="V12" s="71" t="s">
        <v>30</v>
      </c>
      <c r="W12" s="71"/>
      <c r="X12" s="75">
        <v>-3.2537960954446477</v>
      </c>
      <c r="Y12" s="75">
        <v>16.449086161879954</v>
      </c>
      <c r="Z12" s="71"/>
      <c r="AA12" s="71">
        <v>347</v>
      </c>
      <c r="AB12" s="71" t="s">
        <v>30</v>
      </c>
      <c r="AC12" s="71"/>
      <c r="AD12" s="75">
        <v>-3.6111111111111565</v>
      </c>
      <c r="AE12" s="76">
        <v>16.835016835016788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0.92523364485981308</v>
      </c>
      <c r="G13" s="77">
        <v>7.476635514018691E-2</v>
      </c>
      <c r="H13" s="77">
        <v>0</v>
      </c>
      <c r="I13" s="77"/>
      <c r="J13" s="77">
        <v>0.82554517133956384</v>
      </c>
      <c r="K13" s="77"/>
      <c r="L13" s="77">
        <v>0.17445482866043613</v>
      </c>
      <c r="M13" s="77">
        <v>1.8691588785046728E-2</v>
      </c>
      <c r="N13" s="77">
        <v>2.8037383177570093E-2</v>
      </c>
      <c r="O13" s="77">
        <v>1.5576323987538941E-2</v>
      </c>
      <c r="P13" s="77">
        <v>0.11214953271028037</v>
      </c>
      <c r="Q13" s="80" t="s">
        <v>30</v>
      </c>
      <c r="S13" s="81" t="s">
        <v>31</v>
      </c>
      <c r="T13" s="74"/>
      <c r="U13" s="82">
        <v>34.999999999999986</v>
      </c>
      <c r="V13" s="83">
        <v>7.8475336322869876E-2</v>
      </c>
      <c r="W13" s="84"/>
      <c r="X13" s="85">
        <v>12.903225806451516</v>
      </c>
      <c r="Y13" s="85">
        <v>34.615384615384542</v>
      </c>
      <c r="Z13" s="86"/>
      <c r="AA13" s="82">
        <v>29.999999999999996</v>
      </c>
      <c r="AB13" s="83">
        <v>8.6455331412103736E-2</v>
      </c>
      <c r="AC13" s="87"/>
      <c r="AD13" s="85">
        <v>19.999999999999968</v>
      </c>
      <c r="AE13" s="88">
        <v>42.857142857142819</v>
      </c>
    </row>
    <row r="14" spans="1:31" ht="15" customHeight="1">
      <c r="A14" s="89" t="s">
        <v>32</v>
      </c>
      <c r="B14" s="90"/>
      <c r="C14" s="91">
        <v>1.0222929936305734</v>
      </c>
      <c r="D14" s="92" t="s">
        <v>30</v>
      </c>
      <c r="E14" s="91"/>
      <c r="F14" s="93">
        <v>1.0241379310344827</v>
      </c>
      <c r="G14" s="93">
        <v>1</v>
      </c>
      <c r="H14" s="93" t="s">
        <v>30</v>
      </c>
      <c r="I14" s="91"/>
      <c r="J14" s="93">
        <v>1</v>
      </c>
      <c r="K14" s="91"/>
      <c r="L14" s="93">
        <v>1.1428571428571428</v>
      </c>
      <c r="M14" s="93">
        <v>1</v>
      </c>
      <c r="N14" s="93">
        <v>1</v>
      </c>
      <c r="O14" s="93">
        <v>1</v>
      </c>
      <c r="P14" s="93">
        <v>1.1612903225806452</v>
      </c>
      <c r="Q14" s="94" t="s">
        <v>30</v>
      </c>
      <c r="S14" s="81" t="s">
        <v>33</v>
      </c>
      <c r="T14" s="21"/>
      <c r="U14" s="82">
        <v>410.99999999999989</v>
      </c>
      <c r="V14" s="83">
        <v>0.92152466367712937</v>
      </c>
      <c r="W14" s="87"/>
      <c r="X14" s="85">
        <v>-4.4186046511628048</v>
      </c>
      <c r="Y14" s="85">
        <v>15.126050420168017</v>
      </c>
      <c r="Z14" s="87"/>
      <c r="AA14" s="82">
        <v>317.00000000000011</v>
      </c>
      <c r="AB14" s="83">
        <v>0.91354466858789662</v>
      </c>
      <c r="AC14" s="87"/>
      <c r="AD14" s="85">
        <v>-5.3731343283582236</v>
      </c>
      <c r="AE14" s="88">
        <v>14.855072463768181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201</v>
      </c>
      <c r="D16" s="102">
        <v>0.62616822429906538</v>
      </c>
      <c r="E16" s="87"/>
      <c r="F16" s="82">
        <v>183</v>
      </c>
      <c r="G16" s="82">
        <v>18</v>
      </c>
      <c r="H16" s="82" t="s">
        <v>64</v>
      </c>
      <c r="I16" s="82"/>
      <c r="J16" s="82">
        <v>177</v>
      </c>
      <c r="K16" s="82"/>
      <c r="L16" s="82">
        <v>24</v>
      </c>
      <c r="M16" s="82">
        <v>3</v>
      </c>
      <c r="N16" s="82">
        <v>7</v>
      </c>
      <c r="O16" s="82">
        <v>4</v>
      </c>
      <c r="P16" s="82">
        <v>10</v>
      </c>
      <c r="Q16" s="103">
        <v>250.85714285714286</v>
      </c>
      <c r="S16" s="81" t="s">
        <v>37</v>
      </c>
      <c r="T16" s="104"/>
      <c r="U16" s="82">
        <v>177</v>
      </c>
      <c r="V16" s="83">
        <v>0.39686098654708502</v>
      </c>
      <c r="W16" s="87"/>
      <c r="X16" s="85">
        <v>-1.1173184357542214</v>
      </c>
      <c r="Y16" s="85">
        <v>23.776223776223752</v>
      </c>
      <c r="Z16" s="105"/>
      <c r="AA16" s="82">
        <v>139</v>
      </c>
      <c r="AB16" s="83">
        <v>0.40057636887608067</v>
      </c>
      <c r="AC16" s="87"/>
      <c r="AD16" s="85">
        <v>2.2058823529411766</v>
      </c>
      <c r="AE16" s="88">
        <v>20.869565217391305</v>
      </c>
    </row>
    <row r="17" spans="1:31" ht="15" customHeight="1">
      <c r="A17" s="101" t="s">
        <v>38</v>
      </c>
      <c r="B17" s="21"/>
      <c r="C17" s="82">
        <v>120</v>
      </c>
      <c r="D17" s="102">
        <v>0.37383177570093457</v>
      </c>
      <c r="E17" s="87"/>
      <c r="F17" s="82">
        <v>114</v>
      </c>
      <c r="G17" s="82">
        <v>6</v>
      </c>
      <c r="H17" s="82" t="s">
        <v>64</v>
      </c>
      <c r="I17" s="82"/>
      <c r="J17" s="82">
        <v>88</v>
      </c>
      <c r="K17" s="82"/>
      <c r="L17" s="82">
        <v>32</v>
      </c>
      <c r="M17" s="82">
        <v>3</v>
      </c>
      <c r="N17" s="82">
        <v>2</v>
      </c>
      <c r="O17" s="82">
        <v>1</v>
      </c>
      <c r="P17" s="82">
        <v>26</v>
      </c>
      <c r="Q17" s="103">
        <v>137.33333333333334</v>
      </c>
      <c r="S17" s="81" t="s">
        <v>39</v>
      </c>
      <c r="T17" s="97"/>
      <c r="U17" s="82">
        <v>55.000000000000007</v>
      </c>
      <c r="V17" s="83">
        <v>0.12331838565022417</v>
      </c>
      <c r="W17" s="87"/>
      <c r="X17" s="85">
        <v>-20.289855072463777</v>
      </c>
      <c r="Y17" s="85">
        <v>-16.666666666666654</v>
      </c>
      <c r="Z17" s="87"/>
      <c r="AA17" s="82">
        <v>38.999999999999993</v>
      </c>
      <c r="AB17" s="83">
        <v>0.11239193083573484</v>
      </c>
      <c r="AC17" s="87"/>
      <c r="AD17" s="85">
        <v>-22.000000000000004</v>
      </c>
      <c r="AE17" s="88">
        <v>-24.999999999999993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92.000000000000028</v>
      </c>
      <c r="V18" s="83">
        <v>0.20627802690582955</v>
      </c>
      <c r="W18" s="87"/>
      <c r="X18" s="85">
        <v>3.089316242435218E-14</v>
      </c>
      <c r="Y18" s="85">
        <v>21.052631578947384</v>
      </c>
      <c r="Z18" s="87"/>
      <c r="AA18" s="82">
        <v>79</v>
      </c>
      <c r="AB18" s="83">
        <v>0.2276657060518732</v>
      </c>
      <c r="AC18" s="87"/>
      <c r="AD18" s="85">
        <v>-2.469135802469153</v>
      </c>
      <c r="AE18" s="88">
        <v>31.666666666666682</v>
      </c>
    </row>
    <row r="19" spans="1:31" ht="15" customHeight="1">
      <c r="A19" s="101" t="s">
        <v>42</v>
      </c>
      <c r="B19" s="21"/>
      <c r="C19" s="106">
        <v>251</v>
      </c>
      <c r="D19" s="102">
        <v>0.7819314641744548</v>
      </c>
      <c r="E19" s="87"/>
      <c r="F19" s="82">
        <v>234</v>
      </c>
      <c r="G19" s="82">
        <v>17</v>
      </c>
      <c r="H19" s="82" t="s">
        <v>64</v>
      </c>
      <c r="I19" s="82"/>
      <c r="J19" s="82">
        <v>198</v>
      </c>
      <c r="K19" s="82"/>
      <c r="L19" s="82">
        <v>53</v>
      </c>
      <c r="M19" s="82">
        <v>5</v>
      </c>
      <c r="N19" s="82">
        <v>8</v>
      </c>
      <c r="O19" s="82">
        <v>5</v>
      </c>
      <c r="P19" s="82">
        <v>35</v>
      </c>
      <c r="Q19" s="103">
        <v>225.88888888888889</v>
      </c>
      <c r="S19" s="81" t="s">
        <v>43</v>
      </c>
      <c r="T19" s="97"/>
      <c r="U19" s="82">
        <v>122</v>
      </c>
      <c r="V19" s="83">
        <v>0.27354260089686083</v>
      </c>
      <c r="W19" s="87"/>
      <c r="X19" s="85">
        <v>0.82644628099173556</v>
      </c>
      <c r="Y19" s="85">
        <v>24.489795918367346</v>
      </c>
      <c r="Z19" s="87"/>
      <c r="AA19" s="82">
        <v>90</v>
      </c>
      <c r="AB19" s="83">
        <v>0.25936599423631124</v>
      </c>
      <c r="AC19" s="87"/>
      <c r="AD19" s="85">
        <v>-3.225806451612903</v>
      </c>
      <c r="AE19" s="88">
        <v>28.571428571428569</v>
      </c>
    </row>
    <row r="20" spans="1:31" ht="15" customHeight="1">
      <c r="A20" s="101" t="s">
        <v>44</v>
      </c>
      <c r="B20" s="21"/>
      <c r="C20" s="106">
        <v>70</v>
      </c>
      <c r="D20" s="102">
        <v>0.21806853582554517</v>
      </c>
      <c r="E20" s="87"/>
      <c r="F20" s="82">
        <v>63</v>
      </c>
      <c r="G20" s="82">
        <v>7</v>
      </c>
      <c r="H20" s="82" t="s">
        <v>64</v>
      </c>
      <c r="I20" s="82"/>
      <c r="J20" s="82">
        <v>67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135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324.99999999999989</v>
      </c>
      <c r="V21" s="83">
        <v>0.72869955156950605</v>
      </c>
      <c r="W21" s="87"/>
      <c r="X21" s="85">
        <v>-4.1297935103244852</v>
      </c>
      <c r="Y21" s="85">
        <v>14.436619718309865</v>
      </c>
      <c r="Z21" s="86"/>
      <c r="AA21" s="82">
        <v>252.99999999999997</v>
      </c>
      <c r="AB21" s="83">
        <v>0.72910662824207484</v>
      </c>
      <c r="AC21" s="87"/>
      <c r="AD21" s="85">
        <v>-4.5283018867924838</v>
      </c>
      <c r="AE21" s="88">
        <v>11.453744493392044</v>
      </c>
    </row>
    <row r="22" spans="1:31" ht="15" customHeight="1">
      <c r="A22" s="101" t="s">
        <v>46</v>
      </c>
      <c r="B22" s="21"/>
      <c r="C22" s="106">
        <v>139</v>
      </c>
      <c r="D22" s="102">
        <v>0.43302180685358255</v>
      </c>
      <c r="E22" s="87"/>
      <c r="F22" s="82">
        <v>123</v>
      </c>
      <c r="G22" s="82">
        <v>16</v>
      </c>
      <c r="H22" s="82" t="s">
        <v>64</v>
      </c>
      <c r="I22" s="82"/>
      <c r="J22" s="82">
        <v>126</v>
      </c>
      <c r="K22" s="82"/>
      <c r="L22" s="82">
        <v>13</v>
      </c>
      <c r="M22" s="82" t="s">
        <v>64</v>
      </c>
      <c r="N22" s="82">
        <v>8</v>
      </c>
      <c r="O22" s="82">
        <v>4</v>
      </c>
      <c r="P22" s="82">
        <v>1</v>
      </c>
      <c r="Q22" s="103">
        <v>286.83333333333337</v>
      </c>
      <c r="S22" s="81" t="s">
        <v>38</v>
      </c>
      <c r="T22" s="21"/>
      <c r="U22" s="82">
        <v>121.00000000000004</v>
      </c>
      <c r="V22" s="83">
        <v>0.27130044843049322</v>
      </c>
      <c r="W22" s="87"/>
      <c r="X22" s="85">
        <v>-0.81967213114751758</v>
      </c>
      <c r="Y22" s="85">
        <v>22.22222222222225</v>
      </c>
      <c r="Z22" s="87"/>
      <c r="AA22" s="82">
        <v>94.000000000000014</v>
      </c>
      <c r="AB22" s="83">
        <v>0.27089337175792511</v>
      </c>
      <c r="AC22" s="87"/>
      <c r="AD22" s="85">
        <v>-1.0526315789473681</v>
      </c>
      <c r="AE22" s="88">
        <v>34.285714285714306</v>
      </c>
    </row>
    <row r="23" spans="1:31" ht="15" customHeight="1">
      <c r="A23" s="101" t="s">
        <v>47</v>
      </c>
      <c r="B23" s="21"/>
      <c r="C23" s="106">
        <v>125</v>
      </c>
      <c r="D23" s="102">
        <v>0.38940809968847351</v>
      </c>
      <c r="E23" s="87"/>
      <c r="F23" s="82">
        <v>120</v>
      </c>
      <c r="G23" s="82">
        <v>5</v>
      </c>
      <c r="H23" s="82" t="s">
        <v>64</v>
      </c>
      <c r="I23" s="82"/>
      <c r="J23" s="82">
        <v>105</v>
      </c>
      <c r="K23" s="82"/>
      <c r="L23" s="82">
        <v>20</v>
      </c>
      <c r="M23" s="82">
        <v>5</v>
      </c>
      <c r="N23" s="82">
        <v>1</v>
      </c>
      <c r="O23" s="82" t="s">
        <v>64</v>
      </c>
      <c r="P23" s="82">
        <v>14</v>
      </c>
      <c r="Q23" s="103">
        <v>89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45</v>
      </c>
      <c r="D24" s="102">
        <v>0.14018691588785046</v>
      </c>
      <c r="E24" s="87"/>
      <c r="F24" s="82">
        <v>44</v>
      </c>
      <c r="G24" s="82">
        <v>1</v>
      </c>
      <c r="H24" s="82" t="s">
        <v>64</v>
      </c>
      <c r="I24" s="82"/>
      <c r="J24" s="82">
        <v>28</v>
      </c>
      <c r="K24" s="82"/>
      <c r="L24" s="82">
        <v>17</v>
      </c>
      <c r="M24" s="82">
        <v>1</v>
      </c>
      <c r="N24" s="82" t="s">
        <v>64</v>
      </c>
      <c r="O24" s="82">
        <v>1</v>
      </c>
      <c r="P24" s="82">
        <v>15</v>
      </c>
      <c r="Q24" s="103">
        <v>180</v>
      </c>
      <c r="S24" s="81" t="s">
        <v>42</v>
      </c>
      <c r="T24" s="104"/>
      <c r="U24" s="82">
        <v>400</v>
      </c>
      <c r="V24" s="83">
        <v>0.89686098654708479</v>
      </c>
      <c r="W24" s="87"/>
      <c r="X24" s="85">
        <v>-1.9607843137255585</v>
      </c>
      <c r="Y24" s="85">
        <v>13.96011396011396</v>
      </c>
      <c r="Z24" s="105"/>
      <c r="AA24" s="82">
        <v>318.00000000000006</v>
      </c>
      <c r="AB24" s="83">
        <v>0.91642651296829991</v>
      </c>
      <c r="AC24" s="87"/>
      <c r="AD24" s="85">
        <v>-1.2422360248447029</v>
      </c>
      <c r="AE24" s="88">
        <v>17.343173431734314</v>
      </c>
    </row>
    <row r="25" spans="1:31" ht="15" customHeight="1">
      <c r="A25" s="101" t="s">
        <v>49</v>
      </c>
      <c r="B25" s="21"/>
      <c r="C25" s="106">
        <v>12</v>
      </c>
      <c r="D25" s="102">
        <v>3.7383177570093455E-2</v>
      </c>
      <c r="E25" s="87"/>
      <c r="F25" s="82">
        <v>10</v>
      </c>
      <c r="G25" s="82">
        <v>2</v>
      </c>
      <c r="H25" s="82" t="s">
        <v>64</v>
      </c>
      <c r="I25" s="82"/>
      <c r="J25" s="82">
        <v>6</v>
      </c>
      <c r="K25" s="82"/>
      <c r="L25" s="82">
        <v>6</v>
      </c>
      <c r="M25" s="82" t="s">
        <v>64</v>
      </c>
      <c r="N25" s="82" t="s">
        <v>64</v>
      </c>
      <c r="O25" s="82" t="s">
        <v>64</v>
      </c>
      <c r="P25" s="82">
        <v>6</v>
      </c>
      <c r="Q25" s="103" t="s">
        <v>64</v>
      </c>
      <c r="S25" s="81" t="s">
        <v>44</v>
      </c>
      <c r="T25" s="97"/>
      <c r="U25" s="82">
        <v>46</v>
      </c>
      <c r="V25" s="83">
        <v>0.10313901345291475</v>
      </c>
      <c r="W25" s="87"/>
      <c r="X25" s="85">
        <v>-13.207547169811331</v>
      </c>
      <c r="Y25" s="85">
        <v>43.749999999999964</v>
      </c>
      <c r="Z25" s="87"/>
      <c r="AA25" s="82">
        <v>29.000000000000011</v>
      </c>
      <c r="AB25" s="83">
        <v>8.3573487031700325E-2</v>
      </c>
      <c r="AC25" s="87"/>
      <c r="AD25" s="85">
        <v>-23.684210526315791</v>
      </c>
      <c r="AE25" s="88">
        <v>11.538461538461549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</v>
      </c>
      <c r="D27" s="83">
        <v>7.7881619937694699E-2</v>
      </c>
      <c r="E27" s="87"/>
      <c r="F27" s="82">
        <v>15</v>
      </c>
      <c r="G27" s="82">
        <v>10</v>
      </c>
      <c r="H27" s="82" t="s">
        <v>64</v>
      </c>
      <c r="I27" s="82"/>
      <c r="J27" s="82">
        <v>21</v>
      </c>
      <c r="K27" s="82"/>
      <c r="L27" s="82">
        <v>4</v>
      </c>
      <c r="M27" s="82">
        <v>1</v>
      </c>
      <c r="N27" s="82" t="s">
        <v>64</v>
      </c>
      <c r="O27" s="82">
        <v>1</v>
      </c>
      <c r="P27" s="82">
        <v>2</v>
      </c>
      <c r="Q27" s="103">
        <v>136</v>
      </c>
      <c r="S27" s="81" t="s">
        <v>46</v>
      </c>
      <c r="T27" s="97"/>
      <c r="U27" s="82">
        <v>109.00000000000003</v>
      </c>
      <c r="V27" s="83">
        <v>0.24439461883408065</v>
      </c>
      <c r="W27" s="87"/>
      <c r="X27" s="85">
        <v>3.8095238095238648</v>
      </c>
      <c r="Y27" s="85">
        <v>25.287356321839095</v>
      </c>
      <c r="Z27" s="87"/>
      <c r="AA27" s="82">
        <v>83.000000000000014</v>
      </c>
      <c r="AB27" s="83">
        <v>0.23919308357348706</v>
      </c>
      <c r="AC27" s="87"/>
      <c r="AD27" s="85">
        <v>-1.1904761904762238</v>
      </c>
      <c r="AE27" s="88">
        <v>16.901408450704221</v>
      </c>
    </row>
    <row r="28" spans="1:31" ht="15" customHeight="1">
      <c r="A28" s="81" t="s">
        <v>52</v>
      </c>
      <c r="B28" s="21"/>
      <c r="C28" s="106">
        <v>21</v>
      </c>
      <c r="D28" s="83">
        <v>6.5420560747663545E-2</v>
      </c>
      <c r="E28" s="87"/>
      <c r="F28" s="82">
        <v>18</v>
      </c>
      <c r="G28" s="82">
        <v>3</v>
      </c>
      <c r="H28" s="82" t="s">
        <v>64</v>
      </c>
      <c r="I28" s="82"/>
      <c r="J28" s="82">
        <v>14</v>
      </c>
      <c r="K28" s="82"/>
      <c r="L28" s="82">
        <v>7</v>
      </c>
      <c r="M28" s="82">
        <v>1</v>
      </c>
      <c r="N28" s="82">
        <v>1</v>
      </c>
      <c r="O28" s="82" t="s">
        <v>64</v>
      </c>
      <c r="P28" s="82">
        <v>5</v>
      </c>
      <c r="Q28" s="103">
        <v>135</v>
      </c>
      <c r="S28" s="81" t="s">
        <v>47</v>
      </c>
      <c r="T28" s="97"/>
      <c r="U28" s="82">
        <v>154</v>
      </c>
      <c r="V28" s="83">
        <v>0.34529147982062763</v>
      </c>
      <c r="W28" s="87"/>
      <c r="X28" s="85">
        <v>-9.9415204678362574</v>
      </c>
      <c r="Y28" s="85">
        <v>6.2068965517241583</v>
      </c>
      <c r="Z28" s="87"/>
      <c r="AA28" s="82">
        <v>127.00000000000004</v>
      </c>
      <c r="AB28" s="83">
        <v>0.36599423631123934</v>
      </c>
      <c r="AC28" s="87"/>
      <c r="AD28" s="85">
        <v>-10.563380281690112</v>
      </c>
      <c r="AE28" s="88">
        <v>7.6271186440678331</v>
      </c>
    </row>
    <row r="29" spans="1:31" ht="15" customHeight="1">
      <c r="A29" s="101" t="s">
        <v>53</v>
      </c>
      <c r="B29" s="21"/>
      <c r="C29" s="106">
        <v>11</v>
      </c>
      <c r="D29" s="83">
        <v>3.4267912772585667E-2</v>
      </c>
      <c r="E29" s="87"/>
      <c r="F29" s="82">
        <v>9</v>
      </c>
      <c r="G29" s="82">
        <v>2</v>
      </c>
      <c r="H29" s="82" t="s">
        <v>64</v>
      </c>
      <c r="I29" s="82"/>
      <c r="J29" s="82">
        <v>9</v>
      </c>
      <c r="K29" s="82"/>
      <c r="L29" s="82">
        <v>2</v>
      </c>
      <c r="M29" s="82" t="s">
        <v>64</v>
      </c>
      <c r="N29" s="82">
        <v>1</v>
      </c>
      <c r="O29" s="82">
        <v>1</v>
      </c>
      <c r="P29" s="82" t="s">
        <v>64</v>
      </c>
      <c r="Q29" s="103">
        <v>270</v>
      </c>
      <c r="S29" s="81" t="s">
        <v>48</v>
      </c>
      <c r="T29" s="97"/>
      <c r="U29" s="82">
        <v>85.000000000000014</v>
      </c>
      <c r="V29" s="83">
        <v>0.19058295964125554</v>
      </c>
      <c r="W29" s="87"/>
      <c r="X29" s="85">
        <v>-1.1627906976744184</v>
      </c>
      <c r="Y29" s="85">
        <v>21.428571428571423</v>
      </c>
      <c r="Z29" s="87"/>
      <c r="AA29" s="82">
        <v>64.999999999999986</v>
      </c>
      <c r="AB29" s="83">
        <v>0.18731988472622474</v>
      </c>
      <c r="AC29" s="87"/>
      <c r="AD29" s="85">
        <v>0</v>
      </c>
      <c r="AE29" s="88">
        <v>12.068965517241368</v>
      </c>
    </row>
    <row r="30" spans="1:31" ht="15" customHeight="1">
      <c r="A30" s="101" t="s">
        <v>54</v>
      </c>
      <c r="B30" s="97"/>
      <c r="C30" s="106">
        <v>27</v>
      </c>
      <c r="D30" s="83">
        <v>8.4112149532710276E-2</v>
      </c>
      <c r="E30" s="87"/>
      <c r="F30" s="82">
        <v>25</v>
      </c>
      <c r="G30" s="82">
        <v>2</v>
      </c>
      <c r="H30" s="82" t="s">
        <v>64</v>
      </c>
      <c r="I30" s="82"/>
      <c r="J30" s="82">
        <v>27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98</v>
      </c>
      <c r="V30" s="83">
        <v>0.21973094170403576</v>
      </c>
      <c r="W30" s="87"/>
      <c r="X30" s="85">
        <v>-1.0101010101010384</v>
      </c>
      <c r="Y30" s="85">
        <v>20.987654320987652</v>
      </c>
      <c r="Z30" s="87"/>
      <c r="AA30" s="82">
        <v>71.999999999999986</v>
      </c>
      <c r="AB30" s="83">
        <v>0.20749279538904894</v>
      </c>
      <c r="AC30" s="87"/>
      <c r="AD30" s="85">
        <v>4.3478260869565011</v>
      </c>
      <c r="AE30" s="88">
        <v>43.999999999999993</v>
      </c>
    </row>
    <row r="31" spans="1:31" ht="15" customHeight="1" thickBot="1">
      <c r="A31" s="108" t="s">
        <v>55</v>
      </c>
      <c r="B31" s="109"/>
      <c r="C31" s="110">
        <v>237</v>
      </c>
      <c r="D31" s="111">
        <v>0.73831775700934577</v>
      </c>
      <c r="E31" s="112"/>
      <c r="F31" s="113">
        <v>230</v>
      </c>
      <c r="G31" s="113">
        <v>7</v>
      </c>
      <c r="H31" s="113" t="s">
        <v>64</v>
      </c>
      <c r="I31" s="113"/>
      <c r="J31" s="113">
        <v>194</v>
      </c>
      <c r="K31" s="113"/>
      <c r="L31" s="113">
        <v>43</v>
      </c>
      <c r="M31" s="113">
        <v>4</v>
      </c>
      <c r="N31" s="113">
        <v>7</v>
      </c>
      <c r="O31" s="113">
        <v>3</v>
      </c>
      <c r="P31" s="113">
        <v>29</v>
      </c>
      <c r="Q31" s="114">
        <v>232.42857142857139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74.000000000000014</v>
      </c>
      <c r="V32" s="83">
        <v>0.16591928251121071</v>
      </c>
      <c r="W32" s="87"/>
      <c r="X32" s="85">
        <v>-16.853932584269689</v>
      </c>
      <c r="Y32" s="85">
        <v>7.2463768115942013</v>
      </c>
      <c r="Z32" s="116"/>
      <c r="AA32" s="82">
        <v>53</v>
      </c>
      <c r="AB32" s="83">
        <v>0.15273775216138327</v>
      </c>
      <c r="AC32" s="87"/>
      <c r="AD32" s="85">
        <v>-18.461538461538442</v>
      </c>
      <c r="AE32" s="88">
        <v>3.9215686274509802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103</v>
      </c>
      <c r="V33" s="83">
        <v>0.23094170403587433</v>
      </c>
      <c r="W33" s="87"/>
      <c r="X33" s="85">
        <v>1.9801980198019513</v>
      </c>
      <c r="Y33" s="85">
        <v>15.730337078651704</v>
      </c>
      <c r="Z33" s="86"/>
      <c r="AA33" s="82">
        <v>80</v>
      </c>
      <c r="AB33" s="83">
        <v>0.23054755043227665</v>
      </c>
      <c r="AC33" s="87"/>
      <c r="AD33" s="85">
        <v>-4.7619047619047787</v>
      </c>
      <c r="AE33" s="88">
        <v>5.2631578947368816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20.000000000000004</v>
      </c>
      <c r="V34" s="83">
        <v>4.4843049327354244E-2</v>
      </c>
      <c r="W34" s="87"/>
      <c r="X34" s="85">
        <v>-9.0909090909090899</v>
      </c>
      <c r="Y34" s="85">
        <v>1.7763568394002505E-14</v>
      </c>
      <c r="Z34" s="86"/>
      <c r="AA34" s="82">
        <v>15.000000000000002</v>
      </c>
      <c r="AB34" s="83">
        <v>4.3227665706051875E-2</v>
      </c>
      <c r="AC34" s="87"/>
      <c r="AD34" s="85">
        <v>-11.764705882352931</v>
      </c>
      <c r="AE34" s="88">
        <v>-16.666666666666657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121.99999999999997</v>
      </c>
      <c r="V35" s="83">
        <v>0.27354260089686078</v>
      </c>
      <c r="W35" s="87"/>
      <c r="X35" s="85">
        <v>3.3898305084745144</v>
      </c>
      <c r="Y35" s="85">
        <v>29.787234042553163</v>
      </c>
      <c r="Z35" s="87"/>
      <c r="AA35" s="82">
        <v>99.999999999999986</v>
      </c>
      <c r="AB35" s="83">
        <v>0.28818443804034577</v>
      </c>
      <c r="AC35" s="87"/>
      <c r="AD35" s="85">
        <v>4.166666666666667</v>
      </c>
      <c r="AE35" s="88">
        <v>29.870129870129851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127.00000000000003</v>
      </c>
      <c r="V36" s="122">
        <v>0.28475336322869949</v>
      </c>
      <c r="W36" s="123"/>
      <c r="X36" s="124">
        <v>-3.0534351145037952</v>
      </c>
      <c r="Y36" s="124">
        <v>14.414414414414439</v>
      </c>
      <c r="Z36" s="123"/>
      <c r="AA36" s="121">
        <v>98.999999999999972</v>
      </c>
      <c r="AB36" s="122">
        <v>0.28530259365994226</v>
      </c>
      <c r="AC36" s="123"/>
      <c r="AD36" s="124">
        <v>1.0204081632653064</v>
      </c>
      <c r="AE36" s="125">
        <v>31.999999999999961</v>
      </c>
    </row>
    <row r="37" spans="1:33" ht="15" customHeight="1">
      <c r="A37" s="70" t="s">
        <v>29</v>
      </c>
      <c r="B37" s="57"/>
      <c r="C37" s="71">
        <v>2351</v>
      </c>
      <c r="D37" s="71" t="s">
        <v>30</v>
      </c>
      <c r="E37" s="71"/>
      <c r="F37" s="71">
        <v>2202</v>
      </c>
      <c r="G37" s="71">
        <v>141</v>
      </c>
      <c r="H37" s="71">
        <v>8</v>
      </c>
      <c r="I37" s="71"/>
      <c r="J37" s="71">
        <v>2018</v>
      </c>
      <c r="K37" s="71"/>
      <c r="L37" s="71">
        <v>333</v>
      </c>
      <c r="M37" s="71">
        <v>76</v>
      </c>
      <c r="N37" s="71">
        <v>73</v>
      </c>
      <c r="O37" s="71">
        <v>73</v>
      </c>
      <c r="P37" s="71">
        <v>111.00000000000001</v>
      </c>
      <c r="Q37" s="126">
        <v>187.42792792792793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0.93662271373883454</v>
      </c>
      <c r="G38" s="131">
        <v>5.9974478945129729E-2</v>
      </c>
      <c r="H38" s="131">
        <v>3.4028073160357296E-3</v>
      </c>
      <c r="I38" s="134"/>
      <c r="J38" s="131">
        <v>0.85835814547001277</v>
      </c>
      <c r="K38" s="134"/>
      <c r="L38" s="131">
        <v>0.14164185452998723</v>
      </c>
      <c r="M38" s="131">
        <v>3.2326669502339429E-2</v>
      </c>
      <c r="N38" s="131">
        <v>3.1050616758826033E-2</v>
      </c>
      <c r="O38" s="131">
        <v>3.1050616758826033E-2</v>
      </c>
      <c r="P38" s="131">
        <v>4.7213951509995751E-2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1.0338610378188215</v>
      </c>
      <c r="D39" s="141" t="s">
        <v>30</v>
      </c>
      <c r="E39" s="140"/>
      <c r="F39" s="142">
        <v>1.0289719626168223</v>
      </c>
      <c r="G39" s="142">
        <v>1.0601503759398496</v>
      </c>
      <c r="H39" s="142">
        <v>1</v>
      </c>
      <c r="I39" s="140"/>
      <c r="J39" s="142">
        <v>1.0105157736604908</v>
      </c>
      <c r="K39" s="140"/>
      <c r="L39" s="142">
        <v>1.1643356643356644</v>
      </c>
      <c r="M39" s="142">
        <v>1.2459016393442623</v>
      </c>
      <c r="N39" s="142">
        <v>1.0138888888888888</v>
      </c>
      <c r="O39" s="142">
        <v>1</v>
      </c>
      <c r="P39" s="142">
        <v>1.15625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1548</v>
      </c>
      <c r="D41" s="102">
        <v>0.65844321565291364</v>
      </c>
      <c r="E41" s="87"/>
      <c r="F41" s="82">
        <v>1461</v>
      </c>
      <c r="G41" s="82">
        <v>81</v>
      </c>
      <c r="H41" s="82">
        <v>6</v>
      </c>
      <c r="I41" s="82"/>
      <c r="J41" s="82">
        <v>1354</v>
      </c>
      <c r="K41" s="82"/>
      <c r="L41" s="82">
        <v>194</v>
      </c>
      <c r="M41" s="82">
        <v>45</v>
      </c>
      <c r="N41" s="82">
        <v>46</v>
      </c>
      <c r="O41" s="82">
        <v>44</v>
      </c>
      <c r="P41" s="82">
        <v>59</v>
      </c>
      <c r="Q41" s="103">
        <v>180.97777777777776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803</v>
      </c>
      <c r="D42" s="102">
        <v>0.34155678434708636</v>
      </c>
      <c r="E42" s="87"/>
      <c r="F42" s="82">
        <v>741</v>
      </c>
      <c r="G42" s="82">
        <v>60</v>
      </c>
      <c r="H42" s="82">
        <v>2</v>
      </c>
      <c r="I42" s="82"/>
      <c r="J42" s="82">
        <v>664</v>
      </c>
      <c r="K42" s="82"/>
      <c r="L42" s="82">
        <v>139</v>
      </c>
      <c r="M42" s="82">
        <v>31</v>
      </c>
      <c r="N42" s="82">
        <v>27</v>
      </c>
      <c r="O42" s="82">
        <v>29</v>
      </c>
      <c r="P42" s="82">
        <v>52</v>
      </c>
      <c r="Q42" s="103">
        <v>197.43678160919546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1911</v>
      </c>
      <c r="D44" s="102">
        <v>0.81284559761803488</v>
      </c>
      <c r="E44" s="87"/>
      <c r="F44" s="82">
        <v>1794</v>
      </c>
      <c r="G44" s="82">
        <v>109.00000000000001</v>
      </c>
      <c r="H44" s="82">
        <v>8</v>
      </c>
      <c r="I44" s="82"/>
      <c r="J44" s="82">
        <v>1610</v>
      </c>
      <c r="K44" s="82"/>
      <c r="L44" s="82">
        <v>301</v>
      </c>
      <c r="M44" s="82">
        <v>69</v>
      </c>
      <c r="N44" s="82">
        <v>63</v>
      </c>
      <c r="O44" s="82">
        <v>67</v>
      </c>
      <c r="P44" s="82">
        <v>102</v>
      </c>
      <c r="Q44" s="103">
        <v>189.14070351758787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440</v>
      </c>
      <c r="D45" s="102">
        <v>0.18715440238196512</v>
      </c>
      <c r="E45" s="87"/>
      <c r="F45" s="82">
        <v>408</v>
      </c>
      <c r="G45" s="82">
        <v>32</v>
      </c>
      <c r="H45" s="82" t="s">
        <v>64</v>
      </c>
      <c r="I45" s="82"/>
      <c r="J45" s="82">
        <v>408</v>
      </c>
      <c r="K45" s="82"/>
      <c r="L45" s="82">
        <v>32</v>
      </c>
      <c r="M45" s="82">
        <v>7</v>
      </c>
      <c r="N45" s="82">
        <v>10</v>
      </c>
      <c r="O45" s="82">
        <v>6</v>
      </c>
      <c r="P45" s="82">
        <v>9</v>
      </c>
      <c r="Q45" s="103">
        <v>172.60869565217391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1055</v>
      </c>
      <c r="D47" s="102">
        <v>0.4487452148022118</v>
      </c>
      <c r="E47" s="87"/>
      <c r="F47" s="82">
        <v>958</v>
      </c>
      <c r="G47" s="82">
        <v>92</v>
      </c>
      <c r="H47" s="82">
        <v>5</v>
      </c>
      <c r="I47" s="82"/>
      <c r="J47" s="82">
        <v>909</v>
      </c>
      <c r="K47" s="82"/>
      <c r="L47" s="82">
        <v>146</v>
      </c>
      <c r="M47" s="82">
        <v>43</v>
      </c>
      <c r="N47" s="82">
        <v>51</v>
      </c>
      <c r="O47" s="82">
        <v>33</v>
      </c>
      <c r="P47" s="82">
        <v>19</v>
      </c>
      <c r="Q47" s="103">
        <v>172.46456692913384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914</v>
      </c>
      <c r="D48" s="102">
        <v>0.38877073585708211</v>
      </c>
      <c r="E48" s="87"/>
      <c r="F48" s="82">
        <v>887</v>
      </c>
      <c r="G48" s="82">
        <v>25</v>
      </c>
      <c r="H48" s="82">
        <v>2</v>
      </c>
      <c r="I48" s="82"/>
      <c r="J48" s="82">
        <v>813</v>
      </c>
      <c r="K48" s="82"/>
      <c r="L48" s="82">
        <v>101</v>
      </c>
      <c r="M48" s="82">
        <v>25</v>
      </c>
      <c r="N48" s="82">
        <v>15</v>
      </c>
      <c r="O48" s="82">
        <v>17</v>
      </c>
      <c r="P48" s="82">
        <v>44</v>
      </c>
      <c r="Q48" s="103">
        <v>155.10526315789468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289</v>
      </c>
      <c r="D49" s="102">
        <v>0.12292641429179073</v>
      </c>
      <c r="E49" s="87"/>
      <c r="F49" s="82">
        <v>276</v>
      </c>
      <c r="G49" s="82">
        <v>12</v>
      </c>
      <c r="H49" s="82">
        <v>1</v>
      </c>
      <c r="I49" s="82"/>
      <c r="J49" s="82">
        <v>229</v>
      </c>
      <c r="K49" s="82"/>
      <c r="L49" s="82">
        <v>60</v>
      </c>
      <c r="M49" s="82">
        <v>7</v>
      </c>
      <c r="N49" s="82">
        <v>4</v>
      </c>
      <c r="O49" s="82">
        <v>13</v>
      </c>
      <c r="P49" s="82">
        <v>36</v>
      </c>
      <c r="Q49" s="103">
        <v>206.83333333333334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93</v>
      </c>
      <c r="D50" s="102">
        <v>3.9557635048915359E-2</v>
      </c>
      <c r="E50" s="87"/>
      <c r="F50" s="82">
        <v>81</v>
      </c>
      <c r="G50" s="82">
        <v>12</v>
      </c>
      <c r="H50" s="82" t="s">
        <v>64</v>
      </c>
      <c r="I50" s="82"/>
      <c r="J50" s="82">
        <v>67</v>
      </c>
      <c r="K50" s="82"/>
      <c r="L50" s="82">
        <v>26</v>
      </c>
      <c r="M50" s="82">
        <v>1</v>
      </c>
      <c r="N50" s="82">
        <v>3</v>
      </c>
      <c r="O50" s="82">
        <v>10</v>
      </c>
      <c r="P50" s="82">
        <v>12</v>
      </c>
      <c r="Q50" s="103">
        <v>421.5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132</v>
      </c>
      <c r="D52" s="102">
        <v>5.6146320714589533E-2</v>
      </c>
      <c r="E52" s="87"/>
      <c r="F52" s="82">
        <v>106</v>
      </c>
      <c r="G52" s="82">
        <v>26</v>
      </c>
      <c r="H52" s="82" t="s">
        <v>64</v>
      </c>
      <c r="I52" s="82"/>
      <c r="J52" s="82">
        <v>103</v>
      </c>
      <c r="K52" s="82"/>
      <c r="L52" s="82">
        <v>29</v>
      </c>
      <c r="M52" s="82">
        <v>16</v>
      </c>
      <c r="N52" s="82">
        <v>4</v>
      </c>
      <c r="O52" s="82">
        <v>3</v>
      </c>
      <c r="P52" s="82">
        <v>6</v>
      </c>
      <c r="Q52" s="103">
        <v>87.434782608695627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163</v>
      </c>
      <c r="D53" s="102">
        <v>6.9332199064227981E-2</v>
      </c>
      <c r="E53" s="87"/>
      <c r="F53" s="82">
        <v>141</v>
      </c>
      <c r="G53" s="82">
        <v>22</v>
      </c>
      <c r="H53" s="82" t="s">
        <v>64</v>
      </c>
      <c r="I53" s="82"/>
      <c r="J53" s="82">
        <v>142</v>
      </c>
      <c r="K53" s="82"/>
      <c r="L53" s="82">
        <v>21</v>
      </c>
      <c r="M53" s="82">
        <v>7</v>
      </c>
      <c r="N53" s="82">
        <v>2</v>
      </c>
      <c r="O53" s="82" t="s">
        <v>64</v>
      </c>
      <c r="P53" s="82">
        <v>12</v>
      </c>
      <c r="Q53" s="103">
        <v>76.111111111111114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86</v>
      </c>
      <c r="D54" s="102">
        <v>3.6580178647384089E-2</v>
      </c>
      <c r="E54" s="87"/>
      <c r="F54" s="82">
        <v>71</v>
      </c>
      <c r="G54" s="82">
        <v>14</v>
      </c>
      <c r="H54" s="82">
        <v>1</v>
      </c>
      <c r="I54" s="82"/>
      <c r="J54" s="82">
        <v>66</v>
      </c>
      <c r="K54" s="82"/>
      <c r="L54" s="82">
        <v>20</v>
      </c>
      <c r="M54" s="82">
        <v>8</v>
      </c>
      <c r="N54" s="82">
        <v>9</v>
      </c>
      <c r="O54" s="82">
        <v>2</v>
      </c>
      <c r="P54" s="82">
        <v>1</v>
      </c>
      <c r="Q54" s="103">
        <v>142.89473684210526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293</v>
      </c>
      <c r="D55" s="102">
        <v>0.12462781794980859</v>
      </c>
      <c r="E55" s="87"/>
      <c r="F55" s="82">
        <v>280</v>
      </c>
      <c r="G55" s="82">
        <v>13</v>
      </c>
      <c r="H55" s="82" t="s">
        <v>64</v>
      </c>
      <c r="I55" s="82"/>
      <c r="J55" s="82">
        <v>257</v>
      </c>
      <c r="K55" s="82"/>
      <c r="L55" s="82">
        <v>36</v>
      </c>
      <c r="M55" s="82">
        <v>9</v>
      </c>
      <c r="N55" s="82">
        <v>15</v>
      </c>
      <c r="O55" s="82">
        <v>10</v>
      </c>
      <c r="P55" s="82">
        <v>2</v>
      </c>
      <c r="Q55" s="103">
        <v>218.97058823529409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1677</v>
      </c>
      <c r="D56" s="154">
        <v>0.71331348362398983</v>
      </c>
      <c r="E56" s="112"/>
      <c r="F56" s="113">
        <v>1604</v>
      </c>
      <c r="G56" s="113">
        <v>66</v>
      </c>
      <c r="H56" s="113">
        <v>7</v>
      </c>
      <c r="I56" s="113"/>
      <c r="J56" s="113">
        <v>1450</v>
      </c>
      <c r="K56" s="113"/>
      <c r="L56" s="113">
        <v>227</v>
      </c>
      <c r="M56" s="113">
        <v>36</v>
      </c>
      <c r="N56" s="113">
        <v>43</v>
      </c>
      <c r="O56" s="113">
        <v>58</v>
      </c>
      <c r="P56" s="113">
        <v>90</v>
      </c>
      <c r="Q56" s="114">
        <v>209.87591240875909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2025-10-02T14:24:57Z</dcterms:created>
  <dcterms:modified xsi:type="dcterms:W3CDTF">2025-10-02T14:25:02Z</dcterms:modified>
</cp:coreProperties>
</file>