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A297A83-58B1-4718-8B7D-54A4157C3788}" xr6:coauthVersionLast="47" xr6:coauthVersionMax="47" xr10:uidLastSave="{00000000-0000-0000-0000-000000000000}"/>
  <bookViews>
    <workbookView xWindow="-110" yWindow="-110" windowWidth="19420" windowHeight="10300" xr2:uid="{54FC820A-237E-4C00-8932-940EF06C5F0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<sst xmlns="http://schemas.openxmlformats.org/spreadsheetml/2006/main" count="199" uniqueCount="66">
  <si>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</si>
  <si>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</si>
  <si>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</si>
  <si>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</si>
  <si>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</si>
  <si>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</si>
  <si>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</si>
  <si>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</si>
  <si>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</si>
  <si>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</si>
  <si>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</si>
  <si>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</si>
  <si>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</si>
  <si>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</si>
  <si>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</si>
  <si>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</si>
  <si>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</si>
  <si>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</si>
  <si>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</si>
  <si>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</si>
  <si>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</si>
  <si>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</si>
  <si>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</si>
  <si>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</si>
  <si>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</si>
  <si>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</si>
  <si>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</si>
  <si>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</si>
  <si>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</si>
  <si>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</si>
  <si>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</si>
  <si>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</si>
  <si>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</si>
  <si>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</si>
  <si>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</si>
  <si>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</si>
  <si>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</si>
  <si>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</si>
  <si>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</si>
  <si>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</si>
  <si>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</si>
  <si>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</si>
  <si>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</si>
  <si>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</si>
  <si>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</si>
  <si>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</si>
  <si>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</si>
  <si>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</si>
  <si>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</si>
  <si>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</si>
  <si>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</si>
  <si>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</si>
  <si>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</si>
  <si>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</si>
  <si>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</si>
  <si>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</si>
  <si>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</si>
  <si>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</si>
  <si>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</si>
  <si>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</si>
  <si>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</si>
  <si>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</si>
  <si>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2719 - Analistas y diseñadores de software y multimedia no clasificados bajo otros epígrafes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</si>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</sst>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4A6BEBDB-DAAD-4A6E-BCD3-0A555B8A152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1033</c:v>
              </c:pt>
              <c:pt idx="1">
                <c:v>1009</c:v>
              </c:pt>
              <c:pt idx="2">
                <c:v>1032</c:v>
              </c:pt>
              <c:pt idx="3">
                <c:v>1019</c:v>
              </c:pt>
              <c:pt idx="4">
                <c:v>1018</c:v>
              </c:pt>
              <c:pt idx="5">
                <c:v>1049</c:v>
              </c:pt>
              <c:pt idx="6">
                <c:v>1053</c:v>
              </c:pt>
              <c:pt idx="7">
                <c:v>1068</c:v>
              </c:pt>
              <c:pt idx="8">
                <c:v>1038</c:v>
              </c:pt>
              <c:pt idx="9">
                <c:v>1056</c:v>
              </c:pt>
              <c:pt idx="10">
                <c:v>1096</c:v>
              </c:pt>
              <c:pt idx="11">
                <c:v>1134</c:v>
              </c:pt>
              <c:pt idx="12">
                <c:v>1130</c:v>
              </c:pt>
            </c:numLit>
          </c:val>
          <c:extLst>
            <c:ext xmlns:c16="http://schemas.microsoft.com/office/drawing/2014/chart" uri="{C3380CC4-5D6E-409C-BE32-E72D297353CC}">
              <c16:uniqueId val="{00000000-4A8E-4656-AFEF-32C7C07C0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168</c:v>
              </c:pt>
              <c:pt idx="1">
                <c:v>154</c:v>
              </c:pt>
              <c:pt idx="2">
                <c:v>173</c:v>
              </c:pt>
              <c:pt idx="3">
                <c:v>105</c:v>
              </c:pt>
              <c:pt idx="4">
                <c:v>179</c:v>
              </c:pt>
              <c:pt idx="5">
                <c:v>138</c:v>
              </c:pt>
              <c:pt idx="6">
                <c:v>143</c:v>
              </c:pt>
              <c:pt idx="7">
                <c:v>132</c:v>
              </c:pt>
              <c:pt idx="8">
                <c:v>123</c:v>
              </c:pt>
              <c:pt idx="9">
                <c:v>126</c:v>
              </c:pt>
              <c:pt idx="10">
                <c:v>181</c:v>
              </c:pt>
              <c:pt idx="11">
                <c:v>109</c:v>
              </c:pt>
              <c:pt idx="12">
                <c:v>171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A8E-4656-AFEF-32C7C07C0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A2-429F-B47B-A7DCBCC2BFB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A2-429F-B47B-A7DCBCC2BFB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A2-429F-B47B-A7DCBCC2BFB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152</c:v>
              </c:pt>
              <c:pt idx="1">
                <c:v>146</c:v>
              </c:pt>
              <c:pt idx="2">
                <c:v>165</c:v>
              </c:pt>
              <c:pt idx="3">
                <c:v>102</c:v>
              </c:pt>
              <c:pt idx="4">
                <c:v>158</c:v>
              </c:pt>
              <c:pt idx="5">
                <c:v>126</c:v>
              </c:pt>
              <c:pt idx="6">
                <c:v>138</c:v>
              </c:pt>
              <c:pt idx="7">
                <c:v>127</c:v>
              </c:pt>
              <c:pt idx="8">
                <c:v>116</c:v>
              </c:pt>
              <c:pt idx="9">
                <c:v>114</c:v>
              </c:pt>
              <c:pt idx="10">
                <c:v>159</c:v>
              </c:pt>
              <c:pt idx="11">
                <c:v>105</c:v>
              </c:pt>
              <c:pt idx="12">
                <c:v>152</c:v>
              </c:pt>
            </c:numLit>
          </c:val>
          <c:extLst>
            <c:ext xmlns:c16="http://schemas.microsoft.com/office/drawing/2014/chart" uri="{C3380CC4-5D6E-409C-BE32-E72D297353CC}">
              <c16:uniqueId val="{00000003-03A2-429F-B47B-A7DCBCC2BFB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A2-429F-B47B-A7DCBCC2BFB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3A2-429F-B47B-A7DCBCC2BFB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3A2-429F-B47B-A7DCBCC2BFB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16</c:v>
              </c:pt>
              <c:pt idx="1">
                <c:v>8</c:v>
              </c:pt>
              <c:pt idx="2">
                <c:v>8</c:v>
              </c:pt>
              <c:pt idx="3">
                <c:v>3</c:v>
              </c:pt>
              <c:pt idx="4">
                <c:v>21</c:v>
              </c:pt>
              <c:pt idx="5">
                <c:v>12</c:v>
              </c:pt>
              <c:pt idx="6">
                <c:v>5</c:v>
              </c:pt>
              <c:pt idx="7">
                <c:v>5</c:v>
              </c:pt>
              <c:pt idx="8">
                <c:v>7</c:v>
              </c:pt>
              <c:pt idx="9">
                <c:v>12</c:v>
              </c:pt>
              <c:pt idx="10">
                <c:v>22</c:v>
              </c:pt>
              <c:pt idx="11">
                <c:v>4</c:v>
              </c:pt>
              <c:pt idx="12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7-03A2-429F-B47B-A7DCBCC2B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E7-4EC1-B07A-80A10E921D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1242</c:v>
              </c:pt>
              <c:pt idx="1">
                <c:v>984</c:v>
              </c:pt>
              <c:pt idx="2">
                <c:v>778</c:v>
              </c:pt>
              <c:pt idx="3">
                <c:v>904</c:v>
              </c:pt>
              <c:pt idx="4">
                <c:v>1019</c:v>
              </c:pt>
              <c:pt idx="5">
                <c:v>1130</c:v>
              </c:pt>
            </c:numLit>
          </c:val>
          <c:extLst>
            <c:ext xmlns:c16="http://schemas.microsoft.com/office/drawing/2014/chart" uri="{C3380CC4-5D6E-409C-BE32-E72D297353CC}">
              <c16:uniqueId val="{00000001-54E7-4EC1-B07A-80A10E921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E7-4EC1-B07A-80A10E921D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898</c:v>
              </c:pt>
              <c:pt idx="1">
                <c:v>702</c:v>
              </c:pt>
              <c:pt idx="2">
                <c:v>564</c:v>
              </c:pt>
              <c:pt idx="3">
                <c:v>654</c:v>
              </c:pt>
              <c:pt idx="4">
                <c:v>728</c:v>
              </c:pt>
              <c:pt idx="5">
                <c:v>808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4E7-4EC1-B07A-80A10E921D8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E7-4EC1-B07A-80A10E921D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344</c:v>
              </c:pt>
              <c:pt idx="1">
                <c:v>282</c:v>
              </c:pt>
              <c:pt idx="2">
                <c:v>214</c:v>
              </c:pt>
              <c:pt idx="3">
                <c:v>250</c:v>
              </c:pt>
              <c:pt idx="4">
                <c:v>291</c:v>
              </c:pt>
              <c:pt idx="5">
                <c:v>322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4E7-4EC1-B07A-80A10E921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04-40A4-8FCE-1642BA27E89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04-40A4-8FCE-1642BA27E89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991</c:v>
              </c:pt>
              <c:pt idx="1">
                <c:v>1287</c:v>
              </c:pt>
              <c:pt idx="2">
                <c:v>1815</c:v>
              </c:pt>
              <c:pt idx="3">
                <c:v>1626</c:v>
              </c:pt>
              <c:pt idx="4">
                <c:v>1348</c:v>
              </c:pt>
              <c:pt idx="5">
                <c:v>1195</c:v>
              </c:pt>
            </c:numLit>
          </c:val>
          <c:extLst>
            <c:ext xmlns:c16="http://schemas.microsoft.com/office/drawing/2014/chart" uri="{C3380CC4-5D6E-409C-BE32-E72D297353CC}">
              <c16:uniqueId val="{00000002-2204-40A4-8FCE-1642BA27E89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04-40A4-8FCE-1642BA27E892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04-40A4-8FCE-1642BA27E89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175</c:v>
              </c:pt>
              <c:pt idx="1">
                <c:v>341</c:v>
              </c:pt>
              <c:pt idx="2">
                <c:v>210</c:v>
              </c:pt>
              <c:pt idx="3">
                <c:v>160</c:v>
              </c:pt>
              <c:pt idx="4">
                <c:v>137</c:v>
              </c:pt>
              <c:pt idx="5">
                <c:v>107</c:v>
              </c:pt>
            </c:numLit>
          </c:val>
          <c:extLst>
            <c:ext xmlns:c16="http://schemas.microsoft.com/office/drawing/2014/chart" uri="{C3380CC4-5D6E-409C-BE32-E72D297353CC}">
              <c16:uniqueId val="{00000005-2204-40A4-8FCE-1642BA27E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18-40BD-AB09-7E5BCD73B20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18-40BD-AB09-7E5BCD73B20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1033</c:v>
              </c:pt>
              <c:pt idx="1">
                <c:v>1009</c:v>
              </c:pt>
              <c:pt idx="2">
                <c:v>1032</c:v>
              </c:pt>
              <c:pt idx="3">
                <c:v>1019</c:v>
              </c:pt>
              <c:pt idx="4">
                <c:v>1018</c:v>
              </c:pt>
              <c:pt idx="5">
                <c:v>1049</c:v>
              </c:pt>
              <c:pt idx="6">
                <c:v>1053</c:v>
              </c:pt>
              <c:pt idx="7">
                <c:v>1068</c:v>
              </c:pt>
              <c:pt idx="8">
                <c:v>1038</c:v>
              </c:pt>
              <c:pt idx="9">
                <c:v>1056</c:v>
              </c:pt>
              <c:pt idx="10">
                <c:v>1096</c:v>
              </c:pt>
              <c:pt idx="11">
                <c:v>1134</c:v>
              </c:pt>
              <c:pt idx="12">
                <c:v>1130</c:v>
              </c:pt>
            </c:numLit>
          </c:val>
          <c:extLst>
            <c:ext xmlns:c16="http://schemas.microsoft.com/office/drawing/2014/chart" uri="{C3380CC4-5D6E-409C-BE32-E72D297353CC}">
              <c16:uniqueId val="{00000002-7318-40BD-AB09-7E5BCD73B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18-40BD-AB09-7E5BCD73B20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318-40BD-AB09-7E5BCD73B20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737</c:v>
              </c:pt>
              <c:pt idx="1">
                <c:v>709</c:v>
              </c:pt>
              <c:pt idx="2">
                <c:v>731</c:v>
              </c:pt>
              <c:pt idx="3">
                <c:v>728</c:v>
              </c:pt>
              <c:pt idx="4">
                <c:v>719</c:v>
              </c:pt>
              <c:pt idx="5">
                <c:v>746</c:v>
              </c:pt>
              <c:pt idx="6">
                <c:v>745</c:v>
              </c:pt>
              <c:pt idx="7">
                <c:v>750</c:v>
              </c:pt>
              <c:pt idx="8">
                <c:v>729</c:v>
              </c:pt>
              <c:pt idx="9">
                <c:v>749</c:v>
              </c:pt>
              <c:pt idx="10">
                <c:v>786</c:v>
              </c:pt>
              <c:pt idx="11">
                <c:v>809</c:v>
              </c:pt>
              <c:pt idx="12">
                <c:v>808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318-40BD-AB09-7E5BCD73B20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318-40BD-AB09-7E5BCD73B20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318-40BD-AB09-7E5BCD73B20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296</c:v>
              </c:pt>
              <c:pt idx="1">
                <c:v>300</c:v>
              </c:pt>
              <c:pt idx="2">
                <c:v>301</c:v>
              </c:pt>
              <c:pt idx="3">
                <c:v>291</c:v>
              </c:pt>
              <c:pt idx="4">
                <c:v>299</c:v>
              </c:pt>
              <c:pt idx="5">
                <c:v>303</c:v>
              </c:pt>
              <c:pt idx="6">
                <c:v>308</c:v>
              </c:pt>
              <c:pt idx="7">
                <c:v>318</c:v>
              </c:pt>
              <c:pt idx="8">
                <c:v>309</c:v>
              </c:pt>
              <c:pt idx="9">
                <c:v>307</c:v>
              </c:pt>
              <c:pt idx="10">
                <c:v>310</c:v>
              </c:pt>
              <c:pt idx="11">
                <c:v>325</c:v>
              </c:pt>
              <c:pt idx="12">
                <c:v>322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318-40BD-AB09-7E5BCD73B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0205107-2A7E-489B-B193-528F4832FA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6C6F0AB-F4D5-4798-8662-BB11E7F84A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4E40A94-F4F7-410C-AEEA-2E2735480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79C7BAA-83DC-4695-B53C-BA99578AFF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7083DA3-6AB2-4ECE-8085-DD8E69A7D0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7ACB294-EEA7-470A-92AE-21492A200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FC4E2F3-B7C9-4C27-9702-008CCAD2D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1033</v>
          </cell>
          <cell r="D55">
            <v>737</v>
          </cell>
          <cell r="E55">
            <v>296</v>
          </cell>
        </row>
        <row r="56">
          <cell r="B56" t="str">
            <v>Octubre</v>
          </cell>
          <cell r="C56">
            <v>1009</v>
          </cell>
          <cell r="D56">
            <v>709</v>
          </cell>
          <cell r="E56">
            <v>300</v>
          </cell>
        </row>
        <row r="57">
          <cell r="B57" t="str">
            <v>Noviembre</v>
          </cell>
          <cell r="C57">
            <v>1032</v>
          </cell>
          <cell r="D57">
            <v>731</v>
          </cell>
          <cell r="E57">
            <v>301</v>
          </cell>
        </row>
        <row r="58">
          <cell r="B58" t="str">
            <v>Diciembre</v>
          </cell>
          <cell r="C58">
            <v>1019</v>
          </cell>
          <cell r="D58">
            <v>728</v>
          </cell>
          <cell r="E58">
            <v>291</v>
          </cell>
        </row>
        <row r="59">
          <cell r="A59" t="str">
            <v>2025</v>
          </cell>
          <cell r="B59" t="str">
            <v>Enero</v>
          </cell>
          <cell r="C59">
            <v>1018</v>
          </cell>
          <cell r="D59">
            <v>719</v>
          </cell>
          <cell r="E59">
            <v>299</v>
          </cell>
        </row>
        <row r="60">
          <cell r="B60" t="str">
            <v>Febrero</v>
          </cell>
          <cell r="C60">
            <v>1049</v>
          </cell>
          <cell r="D60">
            <v>746</v>
          </cell>
          <cell r="E60">
            <v>303</v>
          </cell>
        </row>
        <row r="61">
          <cell r="B61" t="str">
            <v>Marzo</v>
          </cell>
          <cell r="C61">
            <v>1053</v>
          </cell>
          <cell r="D61">
            <v>745</v>
          </cell>
          <cell r="E61">
            <v>308</v>
          </cell>
        </row>
        <row r="62">
          <cell r="B62" t="str">
            <v>Abril</v>
          </cell>
          <cell r="C62">
            <v>1068</v>
          </cell>
          <cell r="D62">
            <v>750</v>
          </cell>
          <cell r="E62">
            <v>318</v>
          </cell>
        </row>
        <row r="63">
          <cell r="B63" t="str">
            <v>Mayo</v>
          </cell>
          <cell r="C63">
            <v>1038</v>
          </cell>
          <cell r="D63">
            <v>729</v>
          </cell>
          <cell r="E63">
            <v>309</v>
          </cell>
        </row>
        <row r="64">
          <cell r="B64" t="str">
            <v>Junio</v>
          </cell>
          <cell r="C64">
            <v>1056</v>
          </cell>
          <cell r="D64">
            <v>749</v>
          </cell>
          <cell r="E64">
            <v>307</v>
          </cell>
        </row>
        <row r="65">
          <cell r="B65" t="str">
            <v>Julio</v>
          </cell>
          <cell r="C65">
            <v>1096</v>
          </cell>
          <cell r="D65">
            <v>786</v>
          </cell>
          <cell r="E65">
            <v>310</v>
          </cell>
        </row>
        <row r="66">
          <cell r="B66" t="str">
            <v>Agosto</v>
          </cell>
          <cell r="C66">
            <v>1134</v>
          </cell>
          <cell r="D66">
            <v>809</v>
          </cell>
          <cell r="E66">
            <v>325</v>
          </cell>
        </row>
        <row r="67">
          <cell r="B67" t="str">
            <v>Septiembre</v>
          </cell>
          <cell r="C67">
            <v>1130</v>
          </cell>
          <cell r="D67">
            <v>808</v>
          </cell>
          <cell r="E67">
            <v>322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1242</v>
          </cell>
          <cell r="D72">
            <v>898</v>
          </cell>
          <cell r="E72">
            <v>344</v>
          </cell>
        </row>
        <row r="73">
          <cell r="A73" t="str">
            <v>2021</v>
          </cell>
          <cell r="B73" t="str">
            <v>Diciembre</v>
          </cell>
          <cell r="C73">
            <v>984</v>
          </cell>
          <cell r="D73">
            <v>702</v>
          </cell>
          <cell r="E73">
            <v>282</v>
          </cell>
        </row>
        <row r="74">
          <cell r="A74" t="str">
            <v>2022</v>
          </cell>
          <cell r="B74" t="str">
            <v>Diciembre</v>
          </cell>
          <cell r="C74">
            <v>778</v>
          </cell>
          <cell r="D74">
            <v>564</v>
          </cell>
          <cell r="E74">
            <v>214</v>
          </cell>
        </row>
        <row r="75">
          <cell r="A75" t="str">
            <v>2023</v>
          </cell>
          <cell r="B75" t="str">
            <v>Diciembre</v>
          </cell>
          <cell r="C75">
            <v>904</v>
          </cell>
          <cell r="D75">
            <v>654</v>
          </cell>
          <cell r="E75">
            <v>250</v>
          </cell>
        </row>
        <row r="76">
          <cell r="A76" t="str">
            <v>2024</v>
          </cell>
          <cell r="B76" t="str">
            <v>Diciembre</v>
          </cell>
          <cell r="C76">
            <v>1019</v>
          </cell>
          <cell r="D76">
            <v>728</v>
          </cell>
          <cell r="E76">
            <v>291</v>
          </cell>
        </row>
        <row r="77">
          <cell r="A77" t="str">
            <v>2025</v>
          </cell>
          <cell r="B77" t="str">
            <v>Septiembre</v>
          </cell>
          <cell r="C77">
            <v>1130</v>
          </cell>
          <cell r="D77">
            <v>808</v>
          </cell>
          <cell r="E77">
            <v>322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168</v>
          </cell>
          <cell r="E62">
            <v>152</v>
          </cell>
          <cell r="F62">
            <v>16</v>
          </cell>
        </row>
        <row r="63">
          <cell r="B63" t="str">
            <v>Octubre</v>
          </cell>
          <cell r="D63">
            <v>154</v>
          </cell>
          <cell r="E63">
            <v>146</v>
          </cell>
          <cell r="F63">
            <v>8</v>
          </cell>
        </row>
        <row r="64">
          <cell r="B64" t="str">
            <v>Noviembre</v>
          </cell>
          <cell r="D64">
            <v>173</v>
          </cell>
          <cell r="E64">
            <v>165</v>
          </cell>
          <cell r="F64">
            <v>8</v>
          </cell>
        </row>
        <row r="65">
          <cell r="B65" t="str">
            <v>Diciembre</v>
          </cell>
          <cell r="D65">
            <v>105</v>
          </cell>
          <cell r="E65">
            <v>102</v>
          </cell>
          <cell r="F65">
            <v>3</v>
          </cell>
        </row>
        <row r="66">
          <cell r="A66" t="str">
            <v>2025</v>
          </cell>
          <cell r="B66" t="str">
            <v>Enero</v>
          </cell>
          <cell r="D66">
            <v>179</v>
          </cell>
          <cell r="E66">
            <v>158</v>
          </cell>
          <cell r="F66">
            <v>21</v>
          </cell>
        </row>
        <row r="67">
          <cell r="B67" t="str">
            <v>Febrero</v>
          </cell>
          <cell r="D67">
            <v>138</v>
          </cell>
          <cell r="E67">
            <v>126</v>
          </cell>
          <cell r="F67">
            <v>12</v>
          </cell>
        </row>
        <row r="68">
          <cell r="B68" t="str">
            <v>Marzo</v>
          </cell>
          <cell r="D68">
            <v>143</v>
          </cell>
          <cell r="E68">
            <v>138</v>
          </cell>
          <cell r="F68">
            <v>5</v>
          </cell>
        </row>
        <row r="69">
          <cell r="B69" t="str">
            <v>Abril</v>
          </cell>
          <cell r="D69">
            <v>132</v>
          </cell>
          <cell r="E69">
            <v>127</v>
          </cell>
          <cell r="F69">
            <v>5</v>
          </cell>
        </row>
        <row r="70">
          <cell r="B70" t="str">
            <v>Mayo</v>
          </cell>
          <cell r="D70">
            <v>123</v>
          </cell>
          <cell r="E70">
            <v>116</v>
          </cell>
          <cell r="F70">
            <v>7</v>
          </cell>
        </row>
        <row r="71">
          <cell r="B71" t="str">
            <v>Junio</v>
          </cell>
          <cell r="D71">
            <v>126</v>
          </cell>
          <cell r="E71">
            <v>114</v>
          </cell>
          <cell r="F71">
            <v>12</v>
          </cell>
        </row>
        <row r="72">
          <cell r="B72" t="str">
            <v>Julio</v>
          </cell>
          <cell r="D72">
            <v>181</v>
          </cell>
          <cell r="E72">
            <v>159</v>
          </cell>
          <cell r="F72">
            <v>22</v>
          </cell>
        </row>
        <row r="73">
          <cell r="B73" t="str">
            <v>Agosto</v>
          </cell>
          <cell r="D73">
            <v>109</v>
          </cell>
          <cell r="E73">
            <v>105</v>
          </cell>
          <cell r="F73">
            <v>4</v>
          </cell>
        </row>
        <row r="74">
          <cell r="B74" t="str">
            <v>Septiembre</v>
          </cell>
          <cell r="D74">
            <v>171</v>
          </cell>
          <cell r="E74">
            <v>152</v>
          </cell>
          <cell r="F74">
            <v>19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991</v>
          </cell>
          <cell r="D116">
            <v>175</v>
          </cell>
        </row>
        <row r="117">
          <cell r="A117" t="str">
            <v>2021</v>
          </cell>
          <cell r="C117">
            <v>1287</v>
          </cell>
          <cell r="D117">
            <v>341</v>
          </cell>
        </row>
        <row r="118">
          <cell r="A118" t="str">
            <v>2022</v>
          </cell>
          <cell r="C118">
            <v>1815</v>
          </cell>
          <cell r="D118">
            <v>210</v>
          </cell>
        </row>
        <row r="119">
          <cell r="A119" t="str">
            <v>2023</v>
          </cell>
          <cell r="C119">
            <v>1626</v>
          </cell>
          <cell r="D119">
            <v>160</v>
          </cell>
        </row>
        <row r="120">
          <cell r="A120" t="str">
            <v>2024</v>
          </cell>
          <cell r="C120">
            <v>1348</v>
          </cell>
          <cell r="D120">
            <v>137</v>
          </cell>
        </row>
        <row r="121">
          <cell r="A121" t="str">
            <v>2025</v>
          </cell>
          <cell r="C121">
            <v>1195</v>
          </cell>
          <cell r="D121">
            <v>107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2AFDC-E5F8-40AA-9052-2D810B1AED0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171</v>
      </c>
      <c r="D12" s="71" t="s">
        <v>30</v>
      </c>
      <c r="E12" s="71"/>
      <c r="F12" s="71">
        <v>167</v>
      </c>
      <c r="G12" s="71">
        <v>4</v>
      </c>
      <c r="H12" s="71" t="s">
        <v>64</v>
      </c>
      <c r="I12" s="71"/>
      <c r="J12" s="71">
        <v>152</v>
      </c>
      <c r="K12" s="71"/>
      <c r="L12" s="71">
        <v>19</v>
      </c>
      <c r="M12" s="71">
        <v>5</v>
      </c>
      <c r="N12" s="71">
        <v>3</v>
      </c>
      <c r="O12" s="71">
        <v>10</v>
      </c>
      <c r="P12" s="71">
        <v>1</v>
      </c>
      <c r="Q12" s="72">
        <v>225.61111111111111</v>
      </c>
      <c r="S12" s="73" t="s">
        <v>22</v>
      </c>
      <c r="T12" s="74"/>
      <c r="U12" s="71">
        <v>1496.9999999999995</v>
      </c>
      <c r="V12" s="71" t="s">
        <v>30</v>
      </c>
      <c r="W12" s="71"/>
      <c r="X12" s="75">
        <v>-0.53156146179405017</v>
      </c>
      <c r="Y12" s="75">
        <v>8.5569253081943817</v>
      </c>
      <c r="Z12" s="71"/>
      <c r="AA12" s="71">
        <v>1130.0000000000002</v>
      </c>
      <c r="AB12" s="71" t="s">
        <v>30</v>
      </c>
      <c r="AC12" s="71"/>
      <c r="AD12" s="75">
        <v>-0.35273368606701933</v>
      </c>
      <c r="AE12" s="76">
        <v>9.3901258470474556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0.97660818713450293</v>
      </c>
      <c r="G13" s="77">
        <v>2.3391812865497075E-2</v>
      </c>
      <c r="H13" s="77">
        <v>0</v>
      </c>
      <c r="I13" s="77"/>
      <c r="J13" s="77">
        <v>0.88888888888888884</v>
      </c>
      <c r="K13" s="77"/>
      <c r="L13" s="77">
        <v>0.1111111111111111</v>
      </c>
      <c r="M13" s="77">
        <v>2.9239766081871343E-2</v>
      </c>
      <c r="N13" s="77">
        <v>1.7543859649122806E-2</v>
      </c>
      <c r="O13" s="77">
        <v>5.8479532163742687E-2</v>
      </c>
      <c r="P13" s="77">
        <v>5.8479532163742687E-3</v>
      </c>
      <c r="Q13" s="80" t="s">
        <v>30</v>
      </c>
      <c r="S13" s="81" t="s">
        <v>31</v>
      </c>
      <c r="T13" s="74"/>
      <c r="U13" s="82">
        <v>38.999999999999993</v>
      </c>
      <c r="V13" s="83">
        <v>2.6052104208416835E-2</v>
      </c>
      <c r="W13" s="84"/>
      <c r="X13" s="85">
        <v>-9.3023255813953956</v>
      </c>
      <c r="Y13" s="85">
        <v>2.631578947368383</v>
      </c>
      <c r="Z13" s="86"/>
      <c r="AA13" s="82">
        <v>16.000000000000004</v>
      </c>
      <c r="AB13" s="83">
        <v>1.415929203539823E-2</v>
      </c>
      <c r="AC13" s="87"/>
      <c r="AD13" s="85">
        <v>-19.999999999999996</v>
      </c>
      <c r="AE13" s="88">
        <v>-27.27272727272727</v>
      </c>
    </row>
    <row r="14" spans="1:31" ht="15" customHeight="1">
      <c r="A14" s="89" t="s">
        <v>32</v>
      </c>
      <c r="B14" s="90"/>
      <c r="C14" s="91">
        <v>1.0058823529411764</v>
      </c>
      <c r="D14" s="92" t="s">
        <v>30</v>
      </c>
      <c r="E14" s="91"/>
      <c r="F14" s="93">
        <v>1.0060240963855422</v>
      </c>
      <c r="G14" s="93">
        <v>1</v>
      </c>
      <c r="H14" s="93" t="s">
        <v>30</v>
      </c>
      <c r="I14" s="91"/>
      <c r="J14" s="93">
        <v>1.0066225165562914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1458.0000000000014</v>
      </c>
      <c r="V14" s="83">
        <v>0.97394789579158436</v>
      </c>
      <c r="W14" s="87"/>
      <c r="X14" s="85">
        <v>-0.27359781121741694</v>
      </c>
      <c r="Y14" s="85">
        <v>8.7248322147652395</v>
      </c>
      <c r="Z14" s="87"/>
      <c r="AA14" s="82">
        <v>1113.9999999999998</v>
      </c>
      <c r="AB14" s="83">
        <v>0.98584070796460133</v>
      </c>
      <c r="AC14" s="87"/>
      <c r="AD14" s="85">
        <v>0</v>
      </c>
      <c r="AE14" s="88">
        <v>10.187932739861537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117</v>
      </c>
      <c r="D16" s="102">
        <v>0.68421052631578949</v>
      </c>
      <c r="E16" s="87"/>
      <c r="F16" s="82">
        <v>115</v>
      </c>
      <c r="G16" s="82">
        <v>2</v>
      </c>
      <c r="H16" s="82" t="s">
        <v>64</v>
      </c>
      <c r="I16" s="82"/>
      <c r="J16" s="82">
        <v>105</v>
      </c>
      <c r="K16" s="82"/>
      <c r="L16" s="82">
        <v>12</v>
      </c>
      <c r="M16" s="82">
        <v>2</v>
      </c>
      <c r="N16" s="82">
        <v>2</v>
      </c>
      <c r="O16" s="82">
        <v>8</v>
      </c>
      <c r="P16" s="82">
        <v>0</v>
      </c>
      <c r="Q16" s="103">
        <v>247.16666666666666</v>
      </c>
      <c r="S16" s="81" t="s">
        <v>37</v>
      </c>
      <c r="T16" s="104"/>
      <c r="U16" s="82">
        <v>439</v>
      </c>
      <c r="V16" s="83">
        <v>0.29325317301269216</v>
      </c>
      <c r="W16" s="87"/>
      <c r="X16" s="85">
        <v>-4.1484716157204886</v>
      </c>
      <c r="Y16" s="85">
        <v>1.8561484918793503</v>
      </c>
      <c r="Z16" s="105"/>
      <c r="AA16" s="82">
        <v>334.99999999999994</v>
      </c>
      <c r="AB16" s="83">
        <v>0.29646017699115035</v>
      </c>
      <c r="AC16" s="87"/>
      <c r="AD16" s="85">
        <v>-3.4582132564841821</v>
      </c>
      <c r="AE16" s="88">
        <v>-5.63380281690144</v>
      </c>
    </row>
    <row r="17" spans="1:31" ht="15" customHeight="1">
      <c r="A17" s="101" t="s">
        <v>38</v>
      </c>
      <c r="B17" s="21"/>
      <c r="C17" s="82">
        <v>54</v>
      </c>
      <c r="D17" s="102">
        <v>0.31578947368421051</v>
      </c>
      <c r="E17" s="87"/>
      <c r="F17" s="82">
        <v>52</v>
      </c>
      <c r="G17" s="82">
        <v>2</v>
      </c>
      <c r="H17" s="82" t="s">
        <v>64</v>
      </c>
      <c r="I17" s="82"/>
      <c r="J17" s="82">
        <v>47</v>
      </c>
      <c r="K17" s="82"/>
      <c r="L17" s="82">
        <v>7</v>
      </c>
      <c r="M17" s="82">
        <v>3</v>
      </c>
      <c r="N17" s="82">
        <v>1</v>
      </c>
      <c r="O17" s="82">
        <v>2</v>
      </c>
      <c r="P17" s="82">
        <v>1</v>
      </c>
      <c r="Q17" s="103">
        <v>182.5</v>
      </c>
      <c r="S17" s="81" t="s">
        <v>39</v>
      </c>
      <c r="T17" s="97"/>
      <c r="U17" s="82">
        <v>221</v>
      </c>
      <c r="V17" s="83">
        <v>0.14762859051436211</v>
      </c>
      <c r="W17" s="87"/>
      <c r="X17" s="85">
        <v>-5.9574468085106158</v>
      </c>
      <c r="Y17" s="85">
        <v>16.315789473684266</v>
      </c>
      <c r="Z17" s="87"/>
      <c r="AA17" s="82">
        <v>165</v>
      </c>
      <c r="AB17" s="83">
        <v>0.14601769911504422</v>
      </c>
      <c r="AC17" s="87"/>
      <c r="AD17" s="85">
        <v>-9.3406593406593554</v>
      </c>
      <c r="AE17" s="88">
        <v>20.437956204379564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287.00000000000006</v>
      </c>
      <c r="V18" s="83">
        <v>0.19171676686706757</v>
      </c>
      <c r="W18" s="87"/>
      <c r="X18" s="85">
        <v>6.6914498141264156</v>
      </c>
      <c r="Y18" s="85">
        <v>12.109375000000048</v>
      </c>
      <c r="Z18" s="87"/>
      <c r="AA18" s="82">
        <v>238.00000000000003</v>
      </c>
      <c r="AB18" s="83">
        <v>0.21061946902654866</v>
      </c>
      <c r="AC18" s="87"/>
      <c r="AD18" s="85">
        <v>10.697674418604636</v>
      </c>
      <c r="AE18" s="88">
        <v>16.666666666666714</v>
      </c>
    </row>
    <row r="19" spans="1:31" ht="15" customHeight="1">
      <c r="A19" s="101" t="s">
        <v>42</v>
      </c>
      <c r="B19" s="21"/>
      <c r="C19" s="106">
        <v>134</v>
      </c>
      <c r="D19" s="102">
        <v>0.783625730994152</v>
      </c>
      <c r="E19" s="87"/>
      <c r="F19" s="82">
        <v>130</v>
      </c>
      <c r="G19" s="82">
        <v>4</v>
      </c>
      <c r="H19" s="82" t="s">
        <v>64</v>
      </c>
      <c r="I19" s="82"/>
      <c r="J19" s="82">
        <v>116</v>
      </c>
      <c r="K19" s="82"/>
      <c r="L19" s="82">
        <v>18</v>
      </c>
      <c r="M19" s="82">
        <v>5</v>
      </c>
      <c r="N19" s="82">
        <v>2</v>
      </c>
      <c r="O19" s="82">
        <v>10</v>
      </c>
      <c r="P19" s="82">
        <v>1</v>
      </c>
      <c r="Q19" s="103">
        <v>228.29411764705878</v>
      </c>
      <c r="S19" s="81" t="s">
        <v>43</v>
      </c>
      <c r="T19" s="97"/>
      <c r="U19" s="82">
        <v>550</v>
      </c>
      <c r="V19" s="83">
        <v>0.36740146960587855</v>
      </c>
      <c r="W19" s="87"/>
      <c r="X19" s="85">
        <v>1.2891344383057091</v>
      </c>
      <c r="Y19" s="85">
        <v>9.5617529880477967</v>
      </c>
      <c r="Z19" s="87"/>
      <c r="AA19" s="82">
        <v>391.99999999999994</v>
      </c>
      <c r="AB19" s="83">
        <v>0.34690265486725652</v>
      </c>
      <c r="AC19" s="87"/>
      <c r="AD19" s="85">
        <v>0.51282051282049823</v>
      </c>
      <c r="AE19" s="88">
        <v>16.320474777448016</v>
      </c>
    </row>
    <row r="20" spans="1:31" ht="15" customHeight="1">
      <c r="A20" s="101" t="s">
        <v>44</v>
      </c>
      <c r="B20" s="21"/>
      <c r="C20" s="106">
        <v>37</v>
      </c>
      <c r="D20" s="102">
        <v>0.21637426900584794</v>
      </c>
      <c r="E20" s="87"/>
      <c r="F20" s="82">
        <v>37</v>
      </c>
      <c r="G20" s="82" t="s">
        <v>64</v>
      </c>
      <c r="H20" s="82" t="s">
        <v>64</v>
      </c>
      <c r="I20" s="82"/>
      <c r="J20" s="82">
        <v>36</v>
      </c>
      <c r="K20" s="82"/>
      <c r="L20" s="82">
        <v>1</v>
      </c>
      <c r="M20" s="82" t="s">
        <v>64</v>
      </c>
      <c r="N20" s="82">
        <v>1</v>
      </c>
      <c r="O20" s="82" t="s">
        <v>64</v>
      </c>
      <c r="P20" s="82" t="s">
        <v>64</v>
      </c>
      <c r="Q20" s="103">
        <v>180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1061.9999999999998</v>
      </c>
      <c r="V21" s="83">
        <v>0.70941883767535074</v>
      </c>
      <c r="W21" s="87"/>
      <c r="X21" s="85">
        <v>-9.407337723428548E-2</v>
      </c>
      <c r="Y21" s="85">
        <v>8.4780388151174311</v>
      </c>
      <c r="Z21" s="86"/>
      <c r="AA21" s="82">
        <v>808.00000000000011</v>
      </c>
      <c r="AB21" s="83">
        <v>0.71504424778761055</v>
      </c>
      <c r="AC21" s="87"/>
      <c r="AD21" s="85">
        <v>-0.1236093943139538</v>
      </c>
      <c r="AE21" s="88">
        <v>9.6336499321574109</v>
      </c>
    </row>
    <row r="22" spans="1:31" ht="15" customHeight="1">
      <c r="A22" s="101" t="s">
        <v>46</v>
      </c>
      <c r="B22" s="21"/>
      <c r="C22" s="106">
        <v>71</v>
      </c>
      <c r="D22" s="102">
        <v>0.41520467836257308</v>
      </c>
      <c r="E22" s="87"/>
      <c r="F22" s="82">
        <v>68</v>
      </c>
      <c r="G22" s="82">
        <v>3</v>
      </c>
      <c r="H22" s="82" t="s">
        <v>64</v>
      </c>
      <c r="I22" s="82"/>
      <c r="J22" s="82">
        <v>58</v>
      </c>
      <c r="K22" s="82"/>
      <c r="L22" s="82">
        <v>13</v>
      </c>
      <c r="M22" s="82">
        <v>3</v>
      </c>
      <c r="N22" s="82">
        <v>2</v>
      </c>
      <c r="O22" s="82">
        <v>8</v>
      </c>
      <c r="P22" s="82">
        <v>0</v>
      </c>
      <c r="Q22" s="103">
        <v>239.38461538461533</v>
      </c>
      <c r="S22" s="81" t="s">
        <v>38</v>
      </c>
      <c r="T22" s="21"/>
      <c r="U22" s="82">
        <v>435.00000000000006</v>
      </c>
      <c r="V22" s="83">
        <v>0.29058116232464942</v>
      </c>
      <c r="W22" s="87"/>
      <c r="X22" s="85">
        <v>-1.5837104072398314</v>
      </c>
      <c r="Y22" s="85">
        <v>8.7500000000000302</v>
      </c>
      <c r="Z22" s="87"/>
      <c r="AA22" s="82">
        <v>322</v>
      </c>
      <c r="AB22" s="83">
        <v>0.28495575221238933</v>
      </c>
      <c r="AC22" s="87"/>
      <c r="AD22" s="85">
        <v>-0.92307692307694034</v>
      </c>
      <c r="AE22" s="88">
        <v>8.7837837837837434</v>
      </c>
    </row>
    <row r="23" spans="1:31" ht="15" customHeight="1">
      <c r="A23" s="101" t="s">
        <v>47</v>
      </c>
      <c r="B23" s="21"/>
      <c r="C23" s="106">
        <v>85</v>
      </c>
      <c r="D23" s="102">
        <v>0.49707602339181284</v>
      </c>
      <c r="E23" s="87"/>
      <c r="F23" s="82">
        <v>84</v>
      </c>
      <c r="G23" s="82">
        <v>1</v>
      </c>
      <c r="H23" s="82" t="s">
        <v>64</v>
      </c>
      <c r="I23" s="82"/>
      <c r="J23" s="82">
        <v>80</v>
      </c>
      <c r="K23" s="82"/>
      <c r="L23" s="82">
        <v>5</v>
      </c>
      <c r="M23" s="82">
        <v>1</v>
      </c>
      <c r="N23" s="82">
        <v>1</v>
      </c>
      <c r="O23" s="82">
        <v>2</v>
      </c>
      <c r="P23" s="82">
        <v>1</v>
      </c>
      <c r="Q23" s="103">
        <v>214.75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11</v>
      </c>
      <c r="D24" s="102">
        <v>6.4327485380116955E-2</v>
      </c>
      <c r="E24" s="87"/>
      <c r="F24" s="82">
        <v>11</v>
      </c>
      <c r="G24" s="82" t="s">
        <v>64</v>
      </c>
      <c r="H24" s="82" t="s">
        <v>64</v>
      </c>
      <c r="I24" s="82"/>
      <c r="J24" s="82">
        <v>11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1377</v>
      </c>
      <c r="V24" s="83">
        <v>0.91983967935871769</v>
      </c>
      <c r="W24" s="87"/>
      <c r="X24" s="85">
        <v>-7.2568940493468792E-2</v>
      </c>
      <c r="Y24" s="85">
        <v>8.5962145110409693</v>
      </c>
      <c r="Z24" s="105"/>
      <c r="AA24" s="82">
        <v>1053</v>
      </c>
      <c r="AB24" s="83">
        <v>0.93185840707964585</v>
      </c>
      <c r="AC24" s="87"/>
      <c r="AD24" s="85">
        <v>-9.487666034159907E-2</v>
      </c>
      <c r="AE24" s="88">
        <v>10.493179433368363</v>
      </c>
    </row>
    <row r="25" spans="1:31" ht="15" customHeight="1">
      <c r="A25" s="101" t="s">
        <v>49</v>
      </c>
      <c r="B25" s="21"/>
      <c r="C25" s="106">
        <v>4</v>
      </c>
      <c r="D25" s="102">
        <v>2.3391812865497075E-2</v>
      </c>
      <c r="E25" s="87"/>
      <c r="F25" s="82">
        <v>4</v>
      </c>
      <c r="G25" s="82" t="s">
        <v>64</v>
      </c>
      <c r="H25" s="82" t="s">
        <v>64</v>
      </c>
      <c r="I25" s="82"/>
      <c r="J25" s="82">
        <v>3</v>
      </c>
      <c r="K25" s="82"/>
      <c r="L25" s="82">
        <v>1</v>
      </c>
      <c r="M25" s="82">
        <v>1</v>
      </c>
      <c r="N25" s="82" t="s">
        <v>64</v>
      </c>
      <c r="O25" s="82" t="s">
        <v>64</v>
      </c>
      <c r="P25" s="82" t="s">
        <v>64</v>
      </c>
      <c r="Q25" s="103">
        <v>90</v>
      </c>
      <c r="S25" s="81" t="s">
        <v>44</v>
      </c>
      <c r="T25" s="97"/>
      <c r="U25" s="82">
        <v>120.00000000000001</v>
      </c>
      <c r="V25" s="83">
        <v>8.0160320641282604E-2</v>
      </c>
      <c r="W25" s="87"/>
      <c r="X25" s="85">
        <v>-5.511811023622057</v>
      </c>
      <c r="Y25" s="85">
        <v>8.1081081081080928</v>
      </c>
      <c r="Z25" s="87"/>
      <c r="AA25" s="82">
        <v>77</v>
      </c>
      <c r="AB25" s="83">
        <v>6.8141592920353974E-2</v>
      </c>
      <c r="AC25" s="87"/>
      <c r="AD25" s="85">
        <v>-3.7500000000000173</v>
      </c>
      <c r="AE25" s="88">
        <v>-3.75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</v>
      </c>
      <c r="D27" s="83">
        <v>1.7543859649122806E-2</v>
      </c>
      <c r="E27" s="87"/>
      <c r="F27" s="82">
        <v>2</v>
      </c>
      <c r="G27" s="82">
        <v>1</v>
      </c>
      <c r="H27" s="82" t="s">
        <v>64</v>
      </c>
      <c r="I27" s="82"/>
      <c r="J27" s="82">
        <v>2</v>
      </c>
      <c r="K27" s="82"/>
      <c r="L27" s="82">
        <v>1</v>
      </c>
      <c r="M27" s="82">
        <v>1</v>
      </c>
      <c r="N27" s="82" t="s">
        <v>64</v>
      </c>
      <c r="O27" s="82" t="s">
        <v>64</v>
      </c>
      <c r="P27" s="82">
        <v>0</v>
      </c>
      <c r="Q27" s="103">
        <v>30</v>
      </c>
      <c r="S27" s="81" t="s">
        <v>46</v>
      </c>
      <c r="T27" s="97"/>
      <c r="U27" s="82">
        <v>109.00000000000001</v>
      </c>
      <c r="V27" s="83">
        <v>7.2812291249165023E-2</v>
      </c>
      <c r="W27" s="87"/>
      <c r="X27" s="85">
        <v>-2.6785714285714279</v>
      </c>
      <c r="Y27" s="85">
        <v>26.744186046511643</v>
      </c>
      <c r="Z27" s="87"/>
      <c r="AA27" s="82">
        <v>78.999999999999986</v>
      </c>
      <c r="AB27" s="83">
        <v>6.9911504424778739E-2</v>
      </c>
      <c r="AC27" s="87"/>
      <c r="AD27" s="85">
        <v>-4.8192771084337682</v>
      </c>
      <c r="AE27" s="88">
        <v>8.2191780821917195</v>
      </c>
    </row>
    <row r="28" spans="1:31" ht="15" customHeight="1">
      <c r="A28" s="81" t="s">
        <v>52</v>
      </c>
      <c r="B28" s="21"/>
      <c r="C28" s="106">
        <v>14</v>
      </c>
      <c r="D28" s="83">
        <v>8.1871345029239762E-2</v>
      </c>
      <c r="E28" s="87"/>
      <c r="F28" s="82">
        <v>13</v>
      </c>
      <c r="G28" s="82">
        <v>1</v>
      </c>
      <c r="H28" s="82" t="s">
        <v>64</v>
      </c>
      <c r="I28" s="82"/>
      <c r="J28" s="82">
        <v>14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278.00000000000006</v>
      </c>
      <c r="V28" s="83">
        <v>0.18570474281897137</v>
      </c>
      <c r="W28" s="87"/>
      <c r="X28" s="85">
        <v>2.5830258302583449</v>
      </c>
      <c r="Y28" s="85">
        <v>7.7519379844961458</v>
      </c>
      <c r="Z28" s="87"/>
      <c r="AA28" s="82">
        <v>229.00000000000003</v>
      </c>
      <c r="AB28" s="83">
        <v>0.20265486725663714</v>
      </c>
      <c r="AC28" s="87"/>
      <c r="AD28" s="85">
        <v>4.5662100456620998</v>
      </c>
      <c r="AE28" s="88">
        <v>6.0185185185185457</v>
      </c>
    </row>
    <row r="29" spans="1:31" ht="15" customHeight="1">
      <c r="A29" s="101" t="s">
        <v>53</v>
      </c>
      <c r="B29" s="21"/>
      <c r="C29" s="106">
        <v>4</v>
      </c>
      <c r="D29" s="83">
        <v>2.3391812865497075E-2</v>
      </c>
      <c r="E29" s="87"/>
      <c r="F29" s="82">
        <v>4</v>
      </c>
      <c r="G29" s="82" t="s">
        <v>64</v>
      </c>
      <c r="H29" s="82" t="s">
        <v>64</v>
      </c>
      <c r="I29" s="82"/>
      <c r="J29" s="82">
        <v>2</v>
      </c>
      <c r="K29" s="82"/>
      <c r="L29" s="82">
        <v>2</v>
      </c>
      <c r="M29" s="82" t="s">
        <v>64</v>
      </c>
      <c r="N29" s="82" t="s">
        <v>64</v>
      </c>
      <c r="O29" s="82">
        <v>2</v>
      </c>
      <c r="P29" s="82" t="s">
        <v>64</v>
      </c>
      <c r="Q29" s="103">
        <v>202</v>
      </c>
      <c r="S29" s="81" t="s">
        <v>48</v>
      </c>
      <c r="T29" s="97"/>
      <c r="U29" s="82">
        <v>460.00000000000017</v>
      </c>
      <c r="V29" s="83">
        <v>0.30728122912491673</v>
      </c>
      <c r="W29" s="87"/>
      <c r="X29" s="85">
        <v>-2.3354564755838632</v>
      </c>
      <c r="Y29" s="85">
        <v>1.5452538631346828</v>
      </c>
      <c r="Z29" s="87"/>
      <c r="AA29" s="82">
        <v>366</v>
      </c>
      <c r="AB29" s="83">
        <v>0.32389380530973444</v>
      </c>
      <c r="AC29" s="87"/>
      <c r="AD29" s="85">
        <v>-1.8766756032172032</v>
      </c>
      <c r="AE29" s="88">
        <v>-0.27247956403268209</v>
      </c>
    </row>
    <row r="30" spans="1:31" ht="15" customHeight="1">
      <c r="A30" s="101" t="s">
        <v>54</v>
      </c>
      <c r="B30" s="97"/>
      <c r="C30" s="106">
        <v>17</v>
      </c>
      <c r="D30" s="83">
        <v>9.9415204678362568E-2</v>
      </c>
      <c r="E30" s="87"/>
      <c r="F30" s="82">
        <v>16</v>
      </c>
      <c r="G30" s="82">
        <v>1</v>
      </c>
      <c r="H30" s="82" t="s">
        <v>64</v>
      </c>
      <c r="I30" s="82"/>
      <c r="J30" s="82">
        <v>16</v>
      </c>
      <c r="K30" s="82"/>
      <c r="L30" s="82">
        <v>1</v>
      </c>
      <c r="M30" s="82">
        <v>1</v>
      </c>
      <c r="N30" s="82" t="s">
        <v>64</v>
      </c>
      <c r="O30" s="82" t="s">
        <v>64</v>
      </c>
      <c r="P30" s="82" t="s">
        <v>64</v>
      </c>
      <c r="Q30" s="103">
        <v>8</v>
      </c>
      <c r="S30" s="81" t="s">
        <v>49</v>
      </c>
      <c r="T30" s="97"/>
      <c r="U30" s="82">
        <v>649.99999999999989</v>
      </c>
      <c r="V30" s="83">
        <v>0.43420173680694729</v>
      </c>
      <c r="W30" s="87"/>
      <c r="X30" s="85">
        <v>-0.15360983102920334</v>
      </c>
      <c r="Y30" s="85">
        <v>11.683848797250839</v>
      </c>
      <c r="Z30" s="87"/>
      <c r="AA30" s="82">
        <v>456</v>
      </c>
      <c r="AB30" s="83">
        <v>0.4035398230088495</v>
      </c>
      <c r="AC30" s="87"/>
      <c r="AD30" s="85">
        <v>-0.65359477124183007</v>
      </c>
      <c r="AE30" s="88">
        <v>20.954907161803714</v>
      </c>
    </row>
    <row r="31" spans="1:31" ht="15" customHeight="1" thickBot="1">
      <c r="A31" s="108" t="s">
        <v>55</v>
      </c>
      <c r="B31" s="109"/>
      <c r="C31" s="110">
        <v>133</v>
      </c>
      <c r="D31" s="111">
        <v>0.77777777777777779</v>
      </c>
      <c r="E31" s="112"/>
      <c r="F31" s="113">
        <v>132</v>
      </c>
      <c r="G31" s="113">
        <v>1</v>
      </c>
      <c r="H31" s="113" t="s">
        <v>64</v>
      </c>
      <c r="I31" s="113"/>
      <c r="J31" s="113">
        <v>118</v>
      </c>
      <c r="K31" s="113"/>
      <c r="L31" s="113">
        <v>15</v>
      </c>
      <c r="M31" s="113">
        <v>3</v>
      </c>
      <c r="N31" s="113">
        <v>3</v>
      </c>
      <c r="O31" s="113">
        <v>8</v>
      </c>
      <c r="P31" s="113">
        <v>1</v>
      </c>
      <c r="Q31" s="114">
        <v>258.50000000000006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281</v>
      </c>
      <c r="V32" s="83">
        <v>0.18770875083500341</v>
      </c>
      <c r="W32" s="87"/>
      <c r="X32" s="85">
        <v>-6.0200668896321252</v>
      </c>
      <c r="Y32" s="85">
        <v>4.4609665427509073</v>
      </c>
      <c r="Z32" s="116"/>
      <c r="AA32" s="82">
        <v>206</v>
      </c>
      <c r="AB32" s="83">
        <v>0.18230088495575217</v>
      </c>
      <c r="AC32" s="87"/>
      <c r="AD32" s="85">
        <v>-3.7383177570093453</v>
      </c>
      <c r="AE32" s="88">
        <v>5.1020408163265456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293.00000000000006</v>
      </c>
      <c r="V33" s="83">
        <v>0.1957247828991317</v>
      </c>
      <c r="W33" s="87"/>
      <c r="X33" s="85">
        <v>-0.67796610169491511</v>
      </c>
      <c r="Y33" s="85">
        <v>-2.0066889632107019</v>
      </c>
      <c r="Z33" s="86"/>
      <c r="AA33" s="82">
        <v>224</v>
      </c>
      <c r="AB33" s="83">
        <v>0.19823008849557519</v>
      </c>
      <c r="AC33" s="87"/>
      <c r="AD33" s="85">
        <v>-2.1834061135371057</v>
      </c>
      <c r="AE33" s="88">
        <v>-3.0303030303030303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41</v>
      </c>
      <c r="V34" s="83">
        <v>2.7388109552438217E-2</v>
      </c>
      <c r="W34" s="87"/>
      <c r="X34" s="85">
        <v>1.7330310628295129E-14</v>
      </c>
      <c r="Y34" s="85">
        <v>41.379310344827587</v>
      </c>
      <c r="Z34" s="86"/>
      <c r="AA34" s="82">
        <v>31</v>
      </c>
      <c r="AB34" s="83">
        <v>2.7433628318584067E-2</v>
      </c>
      <c r="AC34" s="87"/>
      <c r="AD34" s="85">
        <v>-6.0606060606060606</v>
      </c>
      <c r="AE34" s="88">
        <v>34.782608695652172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162.00000000000006</v>
      </c>
      <c r="V35" s="83">
        <v>0.10821643286573153</v>
      </c>
      <c r="W35" s="87"/>
      <c r="X35" s="85">
        <v>3.8461538461538636</v>
      </c>
      <c r="Y35" s="85">
        <v>17.391304347826104</v>
      </c>
      <c r="Z35" s="87"/>
      <c r="AA35" s="82">
        <v>121.00000000000003</v>
      </c>
      <c r="AB35" s="83">
        <v>0.10707964601769912</v>
      </c>
      <c r="AC35" s="87"/>
      <c r="AD35" s="85">
        <v>-0.81967213114751758</v>
      </c>
      <c r="AE35" s="88">
        <v>10.000000000000012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719.99999999999989</v>
      </c>
      <c r="V36" s="122">
        <v>0.48096192384769548</v>
      </c>
      <c r="W36" s="123"/>
      <c r="X36" s="124">
        <v>0.84033613445376554</v>
      </c>
      <c r="Y36" s="124">
        <v>11.801242236024827</v>
      </c>
      <c r="Z36" s="123"/>
      <c r="AA36" s="121">
        <v>548</v>
      </c>
      <c r="AB36" s="122">
        <v>0.48495575221238929</v>
      </c>
      <c r="AC36" s="123"/>
      <c r="AD36" s="124">
        <v>2.2388059701492535</v>
      </c>
      <c r="AE36" s="125">
        <v>15.85623678646933</v>
      </c>
    </row>
    <row r="37" spans="1:33" ht="15" customHeight="1">
      <c r="A37" s="70" t="s">
        <v>29</v>
      </c>
      <c r="B37" s="57"/>
      <c r="C37" s="71">
        <v>1734</v>
      </c>
      <c r="D37" s="71" t="s">
        <v>30</v>
      </c>
      <c r="E37" s="71"/>
      <c r="F37" s="71">
        <v>1668</v>
      </c>
      <c r="G37" s="71">
        <v>64</v>
      </c>
      <c r="H37" s="71">
        <v>2</v>
      </c>
      <c r="I37" s="71"/>
      <c r="J37" s="71">
        <v>1608</v>
      </c>
      <c r="K37" s="71"/>
      <c r="L37" s="71">
        <v>126</v>
      </c>
      <c r="M37" s="71">
        <v>38</v>
      </c>
      <c r="N37" s="71">
        <v>36</v>
      </c>
      <c r="O37" s="71">
        <v>39</v>
      </c>
      <c r="P37" s="71">
        <v>13</v>
      </c>
      <c r="Q37" s="126">
        <v>194.0619469026548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0.96193771626297575</v>
      </c>
      <c r="G38" s="131">
        <v>3.690888119953864E-2</v>
      </c>
      <c r="H38" s="131">
        <v>1.1534025374855825E-3</v>
      </c>
      <c r="I38" s="134"/>
      <c r="J38" s="131">
        <v>0.9273356401384083</v>
      </c>
      <c r="K38" s="134"/>
      <c r="L38" s="131">
        <v>7.2664359861591699E-2</v>
      </c>
      <c r="M38" s="131">
        <v>2.1914648212226068E-2</v>
      </c>
      <c r="N38" s="131">
        <v>2.0761245674740483E-2</v>
      </c>
      <c r="O38" s="131">
        <v>2.2491349480968859E-2</v>
      </c>
      <c r="P38" s="131">
        <v>7.4971164936562858E-3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1.0182031708749266</v>
      </c>
      <c r="D39" s="141" t="s">
        <v>30</v>
      </c>
      <c r="E39" s="140"/>
      <c r="F39" s="142">
        <v>1.0139817629179331</v>
      </c>
      <c r="G39" s="142">
        <v>1.103448275862069</v>
      </c>
      <c r="H39" s="142">
        <v>1</v>
      </c>
      <c r="I39" s="140"/>
      <c r="J39" s="142">
        <v>1.0081504702194357</v>
      </c>
      <c r="K39" s="140"/>
      <c r="L39" s="142">
        <v>1.0956521739130434</v>
      </c>
      <c r="M39" s="142">
        <v>1.0555555555555556</v>
      </c>
      <c r="N39" s="142">
        <v>1.0285714285714285</v>
      </c>
      <c r="O39" s="142">
        <v>1</v>
      </c>
      <c r="P39" s="142">
        <v>1.0833333333333333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1245</v>
      </c>
      <c r="D41" s="102">
        <v>0.7179930795847751</v>
      </c>
      <c r="E41" s="87"/>
      <c r="F41" s="82">
        <v>1206</v>
      </c>
      <c r="G41" s="82">
        <v>37</v>
      </c>
      <c r="H41" s="82">
        <v>2</v>
      </c>
      <c r="I41" s="82"/>
      <c r="J41" s="82">
        <v>1174</v>
      </c>
      <c r="K41" s="82"/>
      <c r="L41" s="82">
        <v>71</v>
      </c>
      <c r="M41" s="82">
        <v>23</v>
      </c>
      <c r="N41" s="82">
        <v>15</v>
      </c>
      <c r="O41" s="82">
        <v>27</v>
      </c>
      <c r="P41" s="82">
        <v>6</v>
      </c>
      <c r="Q41" s="103">
        <v>203.41538461538462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489</v>
      </c>
      <c r="D42" s="102">
        <v>0.2820069204152249</v>
      </c>
      <c r="E42" s="87"/>
      <c r="F42" s="82">
        <v>462</v>
      </c>
      <c r="G42" s="82">
        <v>27</v>
      </c>
      <c r="H42" s="82" t="s">
        <v>64</v>
      </c>
      <c r="I42" s="82"/>
      <c r="J42" s="82">
        <v>434</v>
      </c>
      <c r="K42" s="82"/>
      <c r="L42" s="82">
        <v>55</v>
      </c>
      <c r="M42" s="82">
        <v>15</v>
      </c>
      <c r="N42" s="82">
        <v>21</v>
      </c>
      <c r="O42" s="82">
        <v>12</v>
      </c>
      <c r="P42" s="82">
        <v>7</v>
      </c>
      <c r="Q42" s="103">
        <v>181.39583333333334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1390</v>
      </c>
      <c r="D44" s="102">
        <v>0.80161476355247985</v>
      </c>
      <c r="E44" s="87"/>
      <c r="F44" s="82">
        <v>1343</v>
      </c>
      <c r="G44" s="82">
        <v>46</v>
      </c>
      <c r="H44" s="82">
        <v>1</v>
      </c>
      <c r="I44" s="82"/>
      <c r="J44" s="82">
        <v>1276</v>
      </c>
      <c r="K44" s="82"/>
      <c r="L44" s="82">
        <v>114.00000000000001</v>
      </c>
      <c r="M44" s="82">
        <v>34</v>
      </c>
      <c r="N44" s="82">
        <v>30</v>
      </c>
      <c r="O44" s="82">
        <v>38</v>
      </c>
      <c r="P44" s="82">
        <v>12</v>
      </c>
      <c r="Q44" s="103">
        <v>198.38235294117646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344</v>
      </c>
      <c r="D45" s="102">
        <v>0.19838523644752018</v>
      </c>
      <c r="E45" s="87"/>
      <c r="F45" s="82">
        <v>325</v>
      </c>
      <c r="G45" s="82">
        <v>18</v>
      </c>
      <c r="H45" s="82">
        <v>1</v>
      </c>
      <c r="I45" s="82"/>
      <c r="J45" s="82">
        <v>332</v>
      </c>
      <c r="K45" s="82"/>
      <c r="L45" s="82">
        <v>12</v>
      </c>
      <c r="M45" s="82">
        <v>4</v>
      </c>
      <c r="N45" s="82">
        <v>6</v>
      </c>
      <c r="O45" s="82">
        <v>1</v>
      </c>
      <c r="P45" s="82">
        <v>1</v>
      </c>
      <c r="Q45" s="103">
        <v>153.99999999999997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678</v>
      </c>
      <c r="D47" s="102">
        <v>0.39100346020761245</v>
      </c>
      <c r="E47" s="87"/>
      <c r="F47" s="82">
        <v>640</v>
      </c>
      <c r="G47" s="82">
        <v>37</v>
      </c>
      <c r="H47" s="82">
        <v>1</v>
      </c>
      <c r="I47" s="82"/>
      <c r="J47" s="82">
        <v>599</v>
      </c>
      <c r="K47" s="82"/>
      <c r="L47" s="82">
        <v>79</v>
      </c>
      <c r="M47" s="82">
        <v>19</v>
      </c>
      <c r="N47" s="82">
        <v>25</v>
      </c>
      <c r="O47" s="82">
        <v>29</v>
      </c>
      <c r="P47" s="82">
        <v>6</v>
      </c>
      <c r="Q47" s="103">
        <v>209.78082191780817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805</v>
      </c>
      <c r="D48" s="102">
        <v>0.46424452133794697</v>
      </c>
      <c r="E48" s="87"/>
      <c r="F48" s="82">
        <v>787</v>
      </c>
      <c r="G48" s="82">
        <v>18</v>
      </c>
      <c r="H48" s="82" t="s">
        <v>64</v>
      </c>
      <c r="I48" s="82"/>
      <c r="J48" s="82">
        <v>776</v>
      </c>
      <c r="K48" s="82"/>
      <c r="L48" s="82">
        <v>29</v>
      </c>
      <c r="M48" s="82">
        <v>10</v>
      </c>
      <c r="N48" s="82">
        <v>7</v>
      </c>
      <c r="O48" s="82">
        <v>7</v>
      </c>
      <c r="P48" s="82">
        <v>5</v>
      </c>
      <c r="Q48" s="103">
        <v>170.91666666666666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205</v>
      </c>
      <c r="D49" s="102">
        <v>0.1182237600922722</v>
      </c>
      <c r="E49" s="87"/>
      <c r="F49" s="82">
        <v>198</v>
      </c>
      <c r="G49" s="82">
        <v>6</v>
      </c>
      <c r="H49" s="82">
        <v>1</v>
      </c>
      <c r="I49" s="82"/>
      <c r="J49" s="82">
        <v>196</v>
      </c>
      <c r="K49" s="82"/>
      <c r="L49" s="82">
        <v>9</v>
      </c>
      <c r="M49" s="82">
        <v>5</v>
      </c>
      <c r="N49" s="82">
        <v>3</v>
      </c>
      <c r="O49" s="82" t="s">
        <v>64</v>
      </c>
      <c r="P49" s="82">
        <v>1</v>
      </c>
      <c r="Q49" s="103">
        <v>87.875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46</v>
      </c>
      <c r="D50" s="102">
        <v>2.6528258362168398E-2</v>
      </c>
      <c r="E50" s="87"/>
      <c r="F50" s="82">
        <v>43</v>
      </c>
      <c r="G50" s="82">
        <v>3</v>
      </c>
      <c r="H50" s="82" t="s">
        <v>64</v>
      </c>
      <c r="I50" s="82"/>
      <c r="J50" s="82">
        <v>37</v>
      </c>
      <c r="K50" s="82"/>
      <c r="L50" s="82">
        <v>9</v>
      </c>
      <c r="M50" s="82">
        <v>4</v>
      </c>
      <c r="N50" s="82">
        <v>1</v>
      </c>
      <c r="O50" s="82">
        <v>3</v>
      </c>
      <c r="P50" s="82">
        <v>1</v>
      </c>
      <c r="Q50" s="103">
        <v>226.25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43</v>
      </c>
      <c r="D52" s="102">
        <v>2.4798154555940023E-2</v>
      </c>
      <c r="E52" s="87"/>
      <c r="F52" s="82">
        <v>40</v>
      </c>
      <c r="G52" s="82">
        <v>2</v>
      </c>
      <c r="H52" s="82">
        <v>1</v>
      </c>
      <c r="I52" s="82"/>
      <c r="J52" s="82">
        <v>39</v>
      </c>
      <c r="K52" s="82"/>
      <c r="L52" s="82">
        <v>4</v>
      </c>
      <c r="M52" s="82">
        <v>1</v>
      </c>
      <c r="N52" s="82">
        <v>1</v>
      </c>
      <c r="O52" s="82">
        <v>1</v>
      </c>
      <c r="P52" s="82">
        <v>1</v>
      </c>
      <c r="Q52" s="103">
        <v>160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173</v>
      </c>
      <c r="D53" s="102">
        <v>9.9769319492502881E-2</v>
      </c>
      <c r="E53" s="87"/>
      <c r="F53" s="82">
        <v>158</v>
      </c>
      <c r="G53" s="82">
        <v>15</v>
      </c>
      <c r="H53" s="82" t="s">
        <v>64</v>
      </c>
      <c r="I53" s="82"/>
      <c r="J53" s="82">
        <v>166</v>
      </c>
      <c r="K53" s="82"/>
      <c r="L53" s="82">
        <v>7</v>
      </c>
      <c r="M53" s="82">
        <v>3</v>
      </c>
      <c r="N53" s="82">
        <v>3</v>
      </c>
      <c r="O53" s="82" t="s">
        <v>64</v>
      </c>
      <c r="P53" s="82">
        <v>1</v>
      </c>
      <c r="Q53" s="103">
        <v>99.333333333333343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44</v>
      </c>
      <c r="D54" s="102">
        <v>2.5374855824682813E-2</v>
      </c>
      <c r="E54" s="87"/>
      <c r="F54" s="82">
        <v>42</v>
      </c>
      <c r="G54" s="82">
        <v>2</v>
      </c>
      <c r="H54" s="82" t="s">
        <v>64</v>
      </c>
      <c r="I54" s="82"/>
      <c r="J54" s="82">
        <v>39</v>
      </c>
      <c r="K54" s="82"/>
      <c r="L54" s="82">
        <v>5</v>
      </c>
      <c r="M54" s="82">
        <v>1</v>
      </c>
      <c r="N54" s="82" t="s">
        <v>64</v>
      </c>
      <c r="O54" s="82">
        <v>3</v>
      </c>
      <c r="P54" s="82">
        <v>1</v>
      </c>
      <c r="Q54" s="103">
        <v>176.25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328</v>
      </c>
      <c r="D55" s="102">
        <v>0.18915801614763553</v>
      </c>
      <c r="E55" s="87"/>
      <c r="F55" s="82">
        <v>318</v>
      </c>
      <c r="G55" s="82">
        <v>10</v>
      </c>
      <c r="H55" s="82" t="s">
        <v>64</v>
      </c>
      <c r="I55" s="82"/>
      <c r="J55" s="82">
        <v>307</v>
      </c>
      <c r="K55" s="82"/>
      <c r="L55" s="82">
        <v>21</v>
      </c>
      <c r="M55" s="82">
        <v>5</v>
      </c>
      <c r="N55" s="82">
        <v>11</v>
      </c>
      <c r="O55" s="82">
        <v>4</v>
      </c>
      <c r="P55" s="82">
        <v>1</v>
      </c>
      <c r="Q55" s="103">
        <v>177.54999999999998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1146</v>
      </c>
      <c r="D56" s="154">
        <v>0.66089965397923878</v>
      </c>
      <c r="E56" s="112"/>
      <c r="F56" s="113">
        <v>1110</v>
      </c>
      <c r="G56" s="113">
        <v>35</v>
      </c>
      <c r="H56" s="113">
        <v>1</v>
      </c>
      <c r="I56" s="113"/>
      <c r="J56" s="113">
        <v>1057</v>
      </c>
      <c r="K56" s="113"/>
      <c r="L56" s="113">
        <v>89</v>
      </c>
      <c r="M56" s="113">
        <v>28</v>
      </c>
      <c r="N56" s="113">
        <v>21</v>
      </c>
      <c r="O56" s="113">
        <v>31</v>
      </c>
      <c r="P56" s="113">
        <v>9</v>
      </c>
      <c r="Q56" s="114">
        <v>207.46250000000001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2025-10-02T14:23:42Z</dcterms:created>
  <dcterms:modified xsi:type="dcterms:W3CDTF">2025-10-02T14:24:07Z</dcterms:modified>
</cp:coreProperties>
</file>