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B84E797-B34A-40B0-856C-1EFBC63E1764}" xr6:coauthVersionLast="47" xr6:coauthVersionMax="47" xr10:uidLastSave="{00000000-0000-0000-0000-000000000000}"/>
  <bookViews>
    <workbookView xWindow="-110" yWindow="-110" windowWidth="19420" windowHeight="10300" xr2:uid="{4004E18D-F89D-4090-9A04-B55DBAE05C7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<sst xmlns="http://schemas.openxmlformats.org/spreadsheetml/2006/main" count="160" uniqueCount="66">
  <si>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</si>
  <si>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</si>
  <si>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</si>
  <si>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</si>
  <si>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</si>
  <si>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</si>
  <si>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</si>
  <si>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</si>
  <si>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</si>
  <si>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</si>
  <si>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</si>
  <si>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</si>
  <si>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</si>
  <si>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</si>
  <si>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</si>
  <si>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</si>
  <si>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</si>
  <si>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</si>
  <si>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</si>
  <si>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</si>
  <si>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</si>
  <si>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</si>
  <si>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</si>
  <si>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</si>
  <si>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</si>
  <si>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</si>
  <si>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</si>
  <si>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</si>
  <si>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</si>
  <si>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</si>
  <si>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</si>
  <si>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</si>
  <si>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</si>
  <si>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</si>
  <si>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</si>
  <si>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</si>
  <si>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</si>
  <si>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</si>
  <si>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</si>
  <si>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</si>
  <si>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</si>
  <si>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</si>
  <si>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</si>
  <si>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</si>
  <si>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</si>
  <si>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</si>
  <si>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</si>
  <si>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</si>
  <si>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</si>
  <si>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</si>
  <si>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</si>
  <si>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</si>
  <si>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</si>
  <si>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</si>
  <si>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</si>
  <si>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</si>
  <si>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</si>
  <si>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</si>
  <si>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</si>
  <si>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</si>
  <si>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</si>
  <si>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</si>
  <si>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2713 - Analistas, programadores y diseñadores Web y multimedia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</si>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</sst>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4BD71EF-F503-40A4-944F-45811B97899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2555</c:v>
              </c:pt>
              <c:pt idx="1">
                <c:v>2544</c:v>
              </c:pt>
              <c:pt idx="2">
                <c:v>2529</c:v>
              </c:pt>
              <c:pt idx="3">
                <c:v>2466</c:v>
              </c:pt>
              <c:pt idx="4">
                <c:v>2488</c:v>
              </c:pt>
              <c:pt idx="5">
                <c:v>2594</c:v>
              </c:pt>
              <c:pt idx="6">
                <c:v>2574</c:v>
              </c:pt>
              <c:pt idx="7">
                <c:v>2505</c:v>
              </c:pt>
              <c:pt idx="8">
                <c:v>2442</c:v>
              </c:pt>
              <c:pt idx="9">
                <c:v>2421</c:v>
              </c:pt>
              <c:pt idx="10">
                <c:v>2492</c:v>
              </c:pt>
              <c:pt idx="11">
                <c:v>2568</c:v>
              </c:pt>
              <c:pt idx="12">
                <c:v>2587</c:v>
              </c:pt>
            </c:numLit>
          </c:val>
          <c:extLst>
            <c:ext xmlns:c16="http://schemas.microsoft.com/office/drawing/2014/chart" uri="{C3380CC4-5D6E-409C-BE32-E72D297353CC}">
              <c16:uniqueId val="{00000000-BFF7-48F4-A2D5-6559D2CEF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752</c:v>
              </c:pt>
              <c:pt idx="1">
                <c:v>632</c:v>
              </c:pt>
              <c:pt idx="2">
                <c:v>645</c:v>
              </c:pt>
              <c:pt idx="3">
                <c:v>417</c:v>
              </c:pt>
              <c:pt idx="4">
                <c:v>559</c:v>
              </c:pt>
              <c:pt idx="5">
                <c:v>567</c:v>
              </c:pt>
              <c:pt idx="6">
                <c:v>717</c:v>
              </c:pt>
              <c:pt idx="7">
                <c:v>609</c:v>
              </c:pt>
              <c:pt idx="8">
                <c:v>600</c:v>
              </c:pt>
              <c:pt idx="9">
                <c:v>718</c:v>
              </c:pt>
              <c:pt idx="10">
                <c:v>554</c:v>
              </c:pt>
              <c:pt idx="11">
                <c:v>413</c:v>
              </c:pt>
              <c:pt idx="12">
                <c:v>725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FF7-48F4-A2D5-6559D2CEF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8D-47DD-B7A4-02A25F37CC6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8D-47DD-B7A4-02A25F37CC6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8D-47DD-B7A4-02A25F37CC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686</c:v>
              </c:pt>
              <c:pt idx="1">
                <c:v>583</c:v>
              </c:pt>
              <c:pt idx="2">
                <c:v>611</c:v>
              </c:pt>
              <c:pt idx="3">
                <c:v>387</c:v>
              </c:pt>
              <c:pt idx="4">
                <c:v>528</c:v>
              </c:pt>
              <c:pt idx="5">
                <c:v>548</c:v>
              </c:pt>
              <c:pt idx="6">
                <c:v>680</c:v>
              </c:pt>
              <c:pt idx="7">
                <c:v>568</c:v>
              </c:pt>
              <c:pt idx="8">
                <c:v>559</c:v>
              </c:pt>
              <c:pt idx="9">
                <c:v>668</c:v>
              </c:pt>
              <c:pt idx="10">
                <c:v>496</c:v>
              </c:pt>
              <c:pt idx="11">
                <c:v>393</c:v>
              </c:pt>
              <c:pt idx="12">
                <c:v>672</c:v>
              </c:pt>
            </c:numLit>
          </c:val>
          <c:extLst>
            <c:ext xmlns:c16="http://schemas.microsoft.com/office/drawing/2014/chart" uri="{C3380CC4-5D6E-409C-BE32-E72D297353CC}">
              <c16:uniqueId val="{00000003-DE8D-47DD-B7A4-02A25F37CC6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8D-47DD-B7A4-02A25F37CC6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8D-47DD-B7A4-02A25F37CC6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D-47DD-B7A4-02A25F37CC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66</c:v>
              </c:pt>
              <c:pt idx="1">
                <c:v>49</c:v>
              </c:pt>
              <c:pt idx="2">
                <c:v>34</c:v>
              </c:pt>
              <c:pt idx="3">
                <c:v>30</c:v>
              </c:pt>
              <c:pt idx="4">
                <c:v>31</c:v>
              </c:pt>
              <c:pt idx="5">
                <c:v>19</c:v>
              </c:pt>
              <c:pt idx="6">
                <c:v>37</c:v>
              </c:pt>
              <c:pt idx="7">
                <c:v>41</c:v>
              </c:pt>
              <c:pt idx="8">
                <c:v>41</c:v>
              </c:pt>
              <c:pt idx="9">
                <c:v>50</c:v>
              </c:pt>
              <c:pt idx="10">
                <c:v>58</c:v>
              </c:pt>
              <c:pt idx="11">
                <c:v>20</c:v>
              </c:pt>
              <c:pt idx="12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7-DE8D-47DD-B7A4-02A25F37C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71-4C59-B9A4-DC701E1C5EE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2580</c:v>
              </c:pt>
              <c:pt idx="1">
                <c:v>2232</c:v>
              </c:pt>
              <c:pt idx="2">
                <c:v>1890</c:v>
              </c:pt>
              <c:pt idx="3">
                <c:v>2180</c:v>
              </c:pt>
              <c:pt idx="4">
                <c:v>2466</c:v>
              </c:pt>
              <c:pt idx="5">
                <c:v>2587</c:v>
              </c:pt>
            </c:numLit>
          </c:val>
          <c:extLst>
            <c:ext xmlns:c16="http://schemas.microsoft.com/office/drawing/2014/chart" uri="{C3380CC4-5D6E-409C-BE32-E72D297353CC}">
              <c16:uniqueId val="{00000001-4D71-4C59-B9A4-DC701E1C5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71-4C59-B9A4-DC701E1C5EE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1653</c:v>
              </c:pt>
              <c:pt idx="1">
                <c:v>1413</c:v>
              </c:pt>
              <c:pt idx="2">
                <c:v>1203</c:v>
              </c:pt>
              <c:pt idx="3">
                <c:v>1406</c:v>
              </c:pt>
              <c:pt idx="4">
                <c:v>1614</c:v>
              </c:pt>
              <c:pt idx="5">
                <c:v>1708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D71-4C59-B9A4-DC701E1C5EE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71-4C59-B9A4-DC701E1C5EE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927</c:v>
              </c:pt>
              <c:pt idx="1">
                <c:v>819</c:v>
              </c:pt>
              <c:pt idx="2">
                <c:v>687</c:v>
              </c:pt>
              <c:pt idx="3">
                <c:v>774</c:v>
              </c:pt>
              <c:pt idx="4">
                <c:v>852</c:v>
              </c:pt>
              <c:pt idx="5">
                <c:v>879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D71-4C59-B9A4-DC701E1C5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AA-47F5-975D-8472468635D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AA-47F5-975D-8472468635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3622</c:v>
              </c:pt>
              <c:pt idx="1">
                <c:v>5615</c:v>
              </c:pt>
              <c:pt idx="2">
                <c:v>7801</c:v>
              </c:pt>
              <c:pt idx="3">
                <c:v>6220</c:v>
              </c:pt>
              <c:pt idx="4">
                <c:v>5159</c:v>
              </c:pt>
              <c:pt idx="5">
                <c:v>5112</c:v>
              </c:pt>
            </c:numLit>
          </c:val>
          <c:extLst>
            <c:ext xmlns:c16="http://schemas.microsoft.com/office/drawing/2014/chart" uri="{C3380CC4-5D6E-409C-BE32-E72D297353CC}">
              <c16:uniqueId val="{00000002-0DAA-47F5-975D-8472468635D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AA-47F5-975D-8472468635D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DAA-47F5-975D-8472468635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721</c:v>
              </c:pt>
              <c:pt idx="1">
                <c:v>1111</c:v>
              </c:pt>
              <c:pt idx="2">
                <c:v>507</c:v>
              </c:pt>
              <c:pt idx="3">
                <c:v>411</c:v>
              </c:pt>
              <c:pt idx="4">
                <c:v>455</c:v>
              </c:pt>
              <c:pt idx="5">
                <c:v>350</c:v>
              </c:pt>
            </c:numLit>
          </c:val>
          <c:extLst>
            <c:ext xmlns:c16="http://schemas.microsoft.com/office/drawing/2014/chart" uri="{C3380CC4-5D6E-409C-BE32-E72D297353CC}">
              <c16:uniqueId val="{00000005-0DAA-47F5-975D-847246863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7D-4C28-8EFA-A022E9F29AC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7D-4C28-8EFA-A022E9F29A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2555</c:v>
              </c:pt>
              <c:pt idx="1">
                <c:v>2544</c:v>
              </c:pt>
              <c:pt idx="2">
                <c:v>2529</c:v>
              </c:pt>
              <c:pt idx="3">
                <c:v>2466</c:v>
              </c:pt>
              <c:pt idx="4">
                <c:v>2488</c:v>
              </c:pt>
              <c:pt idx="5">
                <c:v>2594</c:v>
              </c:pt>
              <c:pt idx="6">
                <c:v>2574</c:v>
              </c:pt>
              <c:pt idx="7">
                <c:v>2505</c:v>
              </c:pt>
              <c:pt idx="8">
                <c:v>2442</c:v>
              </c:pt>
              <c:pt idx="9">
                <c:v>2421</c:v>
              </c:pt>
              <c:pt idx="10">
                <c:v>2492</c:v>
              </c:pt>
              <c:pt idx="11">
                <c:v>2568</c:v>
              </c:pt>
              <c:pt idx="12">
                <c:v>2587</c:v>
              </c:pt>
            </c:numLit>
          </c:val>
          <c:extLst>
            <c:ext xmlns:c16="http://schemas.microsoft.com/office/drawing/2014/chart" uri="{C3380CC4-5D6E-409C-BE32-E72D297353CC}">
              <c16:uniqueId val="{00000002-767D-4C28-8EFA-A022E9F29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7D-4C28-8EFA-A022E9F29AC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7D-4C28-8EFA-A022E9F29A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1665</c:v>
              </c:pt>
              <c:pt idx="1">
                <c:v>1681</c:v>
              </c:pt>
              <c:pt idx="2">
                <c:v>1662</c:v>
              </c:pt>
              <c:pt idx="3">
                <c:v>1614</c:v>
              </c:pt>
              <c:pt idx="4">
                <c:v>1617</c:v>
              </c:pt>
              <c:pt idx="5">
                <c:v>1705</c:v>
              </c:pt>
              <c:pt idx="6">
                <c:v>1720</c:v>
              </c:pt>
              <c:pt idx="7">
                <c:v>1673</c:v>
              </c:pt>
              <c:pt idx="8">
                <c:v>1593</c:v>
              </c:pt>
              <c:pt idx="9">
                <c:v>1577</c:v>
              </c:pt>
              <c:pt idx="10">
                <c:v>1640</c:v>
              </c:pt>
              <c:pt idx="11">
                <c:v>1694</c:v>
              </c:pt>
              <c:pt idx="12">
                <c:v>1708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67D-4C28-8EFA-A022E9F29AC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7D-4C28-8EFA-A022E9F29AC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7D-4C28-8EFA-A022E9F29A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890</c:v>
              </c:pt>
              <c:pt idx="1">
                <c:v>863</c:v>
              </c:pt>
              <c:pt idx="2">
                <c:v>867</c:v>
              </c:pt>
              <c:pt idx="3">
                <c:v>852</c:v>
              </c:pt>
              <c:pt idx="4">
                <c:v>871</c:v>
              </c:pt>
              <c:pt idx="5">
                <c:v>889</c:v>
              </c:pt>
              <c:pt idx="6">
                <c:v>854</c:v>
              </c:pt>
              <c:pt idx="7">
                <c:v>832</c:v>
              </c:pt>
              <c:pt idx="8">
                <c:v>849</c:v>
              </c:pt>
              <c:pt idx="9">
                <c:v>844</c:v>
              </c:pt>
              <c:pt idx="10">
                <c:v>852</c:v>
              </c:pt>
              <c:pt idx="11">
                <c:v>874</c:v>
              </c:pt>
              <c:pt idx="12">
                <c:v>879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67D-4C28-8EFA-A022E9F29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E9E3CA1-E379-4C8D-B9D5-6C21DC18B8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134B6C7-56D0-44A7-815C-76CA7E37D9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10FA2D2-6FAA-4099-A2F9-8F35EC9064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57D7C87-7131-489B-A8E3-E41E8E2BA6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DA6B8ED-69EE-460C-8DFD-4AFD68E407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D9F9EC5-698B-4C29-841C-A5A0039F8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FF6AFC3-6CF9-4DD7-A94B-2F7C28664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2555</v>
          </cell>
          <cell r="D55">
            <v>1665</v>
          </cell>
          <cell r="E55">
            <v>890</v>
          </cell>
        </row>
        <row r="56">
          <cell r="B56" t="str">
            <v>Octubre</v>
          </cell>
          <cell r="C56">
            <v>2544</v>
          </cell>
          <cell r="D56">
            <v>1681</v>
          </cell>
          <cell r="E56">
            <v>863</v>
          </cell>
        </row>
        <row r="57">
          <cell r="B57" t="str">
            <v>Noviembre</v>
          </cell>
          <cell r="C57">
            <v>2529</v>
          </cell>
          <cell r="D57">
            <v>1662</v>
          </cell>
          <cell r="E57">
            <v>867</v>
          </cell>
        </row>
        <row r="58">
          <cell r="B58" t="str">
            <v>Diciembre</v>
          </cell>
          <cell r="C58">
            <v>2466</v>
          </cell>
          <cell r="D58">
            <v>1614</v>
          </cell>
          <cell r="E58">
            <v>852</v>
          </cell>
        </row>
        <row r="59">
          <cell r="A59" t="str">
            <v>2025</v>
          </cell>
          <cell r="B59" t="str">
            <v>Enero</v>
          </cell>
          <cell r="C59">
            <v>2488</v>
          </cell>
          <cell r="D59">
            <v>1617</v>
          </cell>
          <cell r="E59">
            <v>871</v>
          </cell>
        </row>
        <row r="60">
          <cell r="B60" t="str">
            <v>Febrero</v>
          </cell>
          <cell r="C60">
            <v>2594</v>
          </cell>
          <cell r="D60">
            <v>1705</v>
          </cell>
          <cell r="E60">
            <v>889</v>
          </cell>
        </row>
        <row r="61">
          <cell r="B61" t="str">
            <v>Marzo</v>
          </cell>
          <cell r="C61">
            <v>2574</v>
          </cell>
          <cell r="D61">
            <v>1720</v>
          </cell>
          <cell r="E61">
            <v>854</v>
          </cell>
        </row>
        <row r="62">
          <cell r="B62" t="str">
            <v>Abril</v>
          </cell>
          <cell r="C62">
            <v>2505</v>
          </cell>
          <cell r="D62">
            <v>1673</v>
          </cell>
          <cell r="E62">
            <v>832</v>
          </cell>
        </row>
        <row r="63">
          <cell r="B63" t="str">
            <v>Mayo</v>
          </cell>
          <cell r="C63">
            <v>2442</v>
          </cell>
          <cell r="D63">
            <v>1593</v>
          </cell>
          <cell r="E63">
            <v>849</v>
          </cell>
        </row>
        <row r="64">
          <cell r="B64" t="str">
            <v>Junio</v>
          </cell>
          <cell r="C64">
            <v>2421</v>
          </cell>
          <cell r="D64">
            <v>1577</v>
          </cell>
          <cell r="E64">
            <v>844</v>
          </cell>
        </row>
        <row r="65">
          <cell r="B65" t="str">
            <v>Julio</v>
          </cell>
          <cell r="C65">
            <v>2492</v>
          </cell>
          <cell r="D65">
            <v>1640</v>
          </cell>
          <cell r="E65">
            <v>852</v>
          </cell>
        </row>
        <row r="66">
          <cell r="B66" t="str">
            <v>Agosto</v>
          </cell>
          <cell r="C66">
            <v>2568</v>
          </cell>
          <cell r="D66">
            <v>1694</v>
          </cell>
          <cell r="E66">
            <v>874</v>
          </cell>
        </row>
        <row r="67">
          <cell r="B67" t="str">
            <v>Septiembre</v>
          </cell>
          <cell r="C67">
            <v>2587</v>
          </cell>
          <cell r="D67">
            <v>1708</v>
          </cell>
          <cell r="E67">
            <v>879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2580</v>
          </cell>
          <cell r="D72">
            <v>1653</v>
          </cell>
          <cell r="E72">
            <v>927</v>
          </cell>
        </row>
        <row r="73">
          <cell r="A73" t="str">
            <v>2021</v>
          </cell>
          <cell r="B73" t="str">
            <v>Diciembre</v>
          </cell>
          <cell r="C73">
            <v>2232</v>
          </cell>
          <cell r="D73">
            <v>1413</v>
          </cell>
          <cell r="E73">
            <v>819</v>
          </cell>
        </row>
        <row r="74">
          <cell r="A74" t="str">
            <v>2022</v>
          </cell>
          <cell r="B74" t="str">
            <v>Diciembre</v>
          </cell>
          <cell r="C74">
            <v>1890</v>
          </cell>
          <cell r="D74">
            <v>1203</v>
          </cell>
          <cell r="E74">
            <v>687</v>
          </cell>
        </row>
        <row r="75">
          <cell r="A75" t="str">
            <v>2023</v>
          </cell>
          <cell r="B75" t="str">
            <v>Diciembre</v>
          </cell>
          <cell r="C75">
            <v>2180</v>
          </cell>
          <cell r="D75">
            <v>1406</v>
          </cell>
          <cell r="E75">
            <v>774</v>
          </cell>
        </row>
        <row r="76">
          <cell r="A76" t="str">
            <v>2024</v>
          </cell>
          <cell r="B76" t="str">
            <v>Diciembre</v>
          </cell>
          <cell r="C76">
            <v>2466</v>
          </cell>
          <cell r="D76">
            <v>1614</v>
          </cell>
          <cell r="E76">
            <v>852</v>
          </cell>
        </row>
        <row r="77">
          <cell r="A77" t="str">
            <v>2025</v>
          </cell>
          <cell r="B77" t="str">
            <v>Septiembre</v>
          </cell>
          <cell r="C77">
            <v>2587</v>
          </cell>
          <cell r="D77">
            <v>1708</v>
          </cell>
          <cell r="E77">
            <v>879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752</v>
          </cell>
          <cell r="E62">
            <v>686</v>
          </cell>
          <cell r="F62">
            <v>66</v>
          </cell>
        </row>
        <row r="63">
          <cell r="B63" t="str">
            <v>Octubre</v>
          </cell>
          <cell r="D63">
            <v>632</v>
          </cell>
          <cell r="E63">
            <v>583</v>
          </cell>
          <cell r="F63">
            <v>49</v>
          </cell>
        </row>
        <row r="64">
          <cell r="B64" t="str">
            <v>Noviembre</v>
          </cell>
          <cell r="D64">
            <v>645</v>
          </cell>
          <cell r="E64">
            <v>611</v>
          </cell>
          <cell r="F64">
            <v>34</v>
          </cell>
        </row>
        <row r="65">
          <cell r="B65" t="str">
            <v>Diciembre</v>
          </cell>
          <cell r="D65">
            <v>417</v>
          </cell>
          <cell r="E65">
            <v>387</v>
          </cell>
          <cell r="F65">
            <v>30</v>
          </cell>
        </row>
        <row r="66">
          <cell r="A66" t="str">
            <v>2025</v>
          </cell>
          <cell r="B66" t="str">
            <v>Enero</v>
          </cell>
          <cell r="D66">
            <v>559</v>
          </cell>
          <cell r="E66">
            <v>528</v>
          </cell>
          <cell r="F66">
            <v>31</v>
          </cell>
        </row>
        <row r="67">
          <cell r="B67" t="str">
            <v>Febrero</v>
          </cell>
          <cell r="D67">
            <v>567</v>
          </cell>
          <cell r="E67">
            <v>548</v>
          </cell>
          <cell r="F67">
            <v>19</v>
          </cell>
        </row>
        <row r="68">
          <cell r="B68" t="str">
            <v>Marzo</v>
          </cell>
          <cell r="D68">
            <v>717</v>
          </cell>
          <cell r="E68">
            <v>680</v>
          </cell>
          <cell r="F68">
            <v>37</v>
          </cell>
        </row>
        <row r="69">
          <cell r="B69" t="str">
            <v>Abril</v>
          </cell>
          <cell r="D69">
            <v>609</v>
          </cell>
          <cell r="E69">
            <v>568</v>
          </cell>
          <cell r="F69">
            <v>41</v>
          </cell>
        </row>
        <row r="70">
          <cell r="B70" t="str">
            <v>Mayo</v>
          </cell>
          <cell r="D70">
            <v>600</v>
          </cell>
          <cell r="E70">
            <v>559</v>
          </cell>
          <cell r="F70">
            <v>41</v>
          </cell>
        </row>
        <row r="71">
          <cell r="B71" t="str">
            <v>Junio</v>
          </cell>
          <cell r="D71">
            <v>718</v>
          </cell>
          <cell r="E71">
            <v>668</v>
          </cell>
          <cell r="F71">
            <v>50</v>
          </cell>
        </row>
        <row r="72">
          <cell r="B72" t="str">
            <v>Julio</v>
          </cell>
          <cell r="D72">
            <v>554</v>
          </cell>
          <cell r="E72">
            <v>496</v>
          </cell>
          <cell r="F72">
            <v>58</v>
          </cell>
        </row>
        <row r="73">
          <cell r="B73" t="str">
            <v>Agosto</v>
          </cell>
          <cell r="D73">
            <v>413</v>
          </cell>
          <cell r="E73">
            <v>393</v>
          </cell>
          <cell r="F73">
            <v>20</v>
          </cell>
        </row>
        <row r="74">
          <cell r="B74" t="str">
            <v>Septiembre</v>
          </cell>
          <cell r="D74">
            <v>725</v>
          </cell>
          <cell r="E74">
            <v>672</v>
          </cell>
          <cell r="F74">
            <v>53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3622</v>
          </cell>
          <cell r="D116">
            <v>721</v>
          </cell>
        </row>
        <row r="117">
          <cell r="A117" t="str">
            <v>2021</v>
          </cell>
          <cell r="C117">
            <v>5615</v>
          </cell>
          <cell r="D117">
            <v>1111</v>
          </cell>
        </row>
        <row r="118">
          <cell r="A118" t="str">
            <v>2022</v>
          </cell>
          <cell r="C118">
            <v>7801</v>
          </cell>
          <cell r="D118">
            <v>507</v>
          </cell>
        </row>
        <row r="119">
          <cell r="A119" t="str">
            <v>2023</v>
          </cell>
          <cell r="C119">
            <v>6220</v>
          </cell>
          <cell r="D119">
            <v>411</v>
          </cell>
        </row>
        <row r="120">
          <cell r="A120" t="str">
            <v>2024</v>
          </cell>
          <cell r="C120">
            <v>5159</v>
          </cell>
          <cell r="D120">
            <v>455</v>
          </cell>
        </row>
        <row r="121">
          <cell r="A121" t="str">
            <v>2025</v>
          </cell>
          <cell r="C121">
            <v>5112</v>
          </cell>
          <cell r="D121">
            <v>350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93178-FF85-46BB-B2BA-E191F028A72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725</v>
      </c>
      <c r="D12" s="71" t="s">
        <v>30</v>
      </c>
      <c r="E12" s="71"/>
      <c r="F12" s="71">
        <v>690</v>
      </c>
      <c r="G12" s="71">
        <v>24</v>
      </c>
      <c r="H12" s="71">
        <v>11</v>
      </c>
      <c r="I12" s="71"/>
      <c r="J12" s="71">
        <v>672</v>
      </c>
      <c r="K12" s="71"/>
      <c r="L12" s="71">
        <v>53</v>
      </c>
      <c r="M12" s="71">
        <v>11</v>
      </c>
      <c r="N12" s="71">
        <v>16</v>
      </c>
      <c r="O12" s="71">
        <v>10</v>
      </c>
      <c r="P12" s="71">
        <v>16</v>
      </c>
      <c r="Q12" s="72">
        <v>241.99999999999997</v>
      </c>
      <c r="S12" s="73" t="s">
        <v>22</v>
      </c>
      <c r="T12" s="74"/>
      <c r="U12" s="71">
        <v>3342.0000000000014</v>
      </c>
      <c r="V12" s="71" t="s">
        <v>30</v>
      </c>
      <c r="W12" s="71"/>
      <c r="X12" s="75">
        <v>-0.26857654431503497</v>
      </c>
      <c r="Y12" s="75">
        <v>4.6992481203008687</v>
      </c>
      <c r="Z12" s="71"/>
      <c r="AA12" s="71">
        <v>2587</v>
      </c>
      <c r="AB12" s="71" t="s">
        <v>30</v>
      </c>
      <c r="AC12" s="71"/>
      <c r="AD12" s="75">
        <v>0.73987538940811759</v>
      </c>
      <c r="AE12" s="76">
        <v>1.2524461839531233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0.9517241379310345</v>
      </c>
      <c r="G13" s="77">
        <v>3.310344827586207E-2</v>
      </c>
      <c r="H13" s="77">
        <v>1.5172413793103448E-2</v>
      </c>
      <c r="I13" s="77"/>
      <c r="J13" s="77">
        <v>0.92689655172413798</v>
      </c>
      <c r="K13" s="77"/>
      <c r="L13" s="77">
        <v>7.3103448275862071E-2</v>
      </c>
      <c r="M13" s="77">
        <v>1.5172413793103448E-2</v>
      </c>
      <c r="N13" s="77">
        <v>2.2068965517241378E-2</v>
      </c>
      <c r="O13" s="77">
        <v>1.3793103448275862E-2</v>
      </c>
      <c r="P13" s="77">
        <v>2.2068965517241378E-2</v>
      </c>
      <c r="Q13" s="80" t="s">
        <v>30</v>
      </c>
      <c r="S13" s="81" t="s">
        <v>31</v>
      </c>
      <c r="T13" s="74"/>
      <c r="U13" s="82">
        <v>259.00000000000006</v>
      </c>
      <c r="V13" s="83">
        <v>7.7498503889886286E-2</v>
      </c>
      <c r="W13" s="84"/>
      <c r="X13" s="85">
        <v>3.1872509960159818</v>
      </c>
      <c r="Y13" s="85">
        <v>21.02803738317758</v>
      </c>
      <c r="Z13" s="86"/>
      <c r="AA13" s="82">
        <v>201.99999999999989</v>
      </c>
      <c r="AB13" s="83">
        <v>7.8082721298801658E-2</v>
      </c>
      <c r="AC13" s="87"/>
      <c r="AD13" s="85">
        <v>3.0612244897958605</v>
      </c>
      <c r="AE13" s="88">
        <v>10.989010989010909</v>
      </c>
    </row>
    <row r="14" spans="1:31" ht="15" customHeight="1">
      <c r="A14" s="89" t="s">
        <v>32</v>
      </c>
      <c r="B14" s="90"/>
      <c r="C14" s="91">
        <v>1.0027662517289073</v>
      </c>
      <c r="D14" s="92" t="s">
        <v>30</v>
      </c>
      <c r="E14" s="91"/>
      <c r="F14" s="93">
        <v>1.0029069767441861</v>
      </c>
      <c r="G14" s="93">
        <v>1</v>
      </c>
      <c r="H14" s="93">
        <v>1</v>
      </c>
      <c r="I14" s="91"/>
      <c r="J14" s="93">
        <v>1</v>
      </c>
      <c r="K14" s="91"/>
      <c r="L14" s="93">
        <v>1.0392156862745099</v>
      </c>
      <c r="M14" s="93">
        <v>1.1000000000000001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3083.0000000000005</v>
      </c>
      <c r="V14" s="83">
        <v>0.92250149611011345</v>
      </c>
      <c r="W14" s="87"/>
      <c r="X14" s="85">
        <v>-0.54838709677423725</v>
      </c>
      <c r="Y14" s="85">
        <v>3.5258562793821828</v>
      </c>
      <c r="Z14" s="87"/>
      <c r="AA14" s="82">
        <v>2385</v>
      </c>
      <c r="AB14" s="83">
        <v>0.92191727870119833</v>
      </c>
      <c r="AC14" s="87"/>
      <c r="AD14" s="85">
        <v>0.54806070826310771</v>
      </c>
      <c r="AE14" s="88">
        <v>0.50568900126420324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552</v>
      </c>
      <c r="D16" s="102">
        <v>0.76137931034482753</v>
      </c>
      <c r="E16" s="87"/>
      <c r="F16" s="82">
        <v>531</v>
      </c>
      <c r="G16" s="82">
        <v>15</v>
      </c>
      <c r="H16" s="82">
        <v>6</v>
      </c>
      <c r="I16" s="82"/>
      <c r="J16" s="82">
        <v>513</v>
      </c>
      <c r="K16" s="82"/>
      <c r="L16" s="82">
        <v>39</v>
      </c>
      <c r="M16" s="82">
        <v>9</v>
      </c>
      <c r="N16" s="82">
        <v>10</v>
      </c>
      <c r="O16" s="82">
        <v>9</v>
      </c>
      <c r="P16" s="82">
        <v>11</v>
      </c>
      <c r="Q16" s="103">
        <v>264.28571428571428</v>
      </c>
      <c r="S16" s="81" t="s">
        <v>37</v>
      </c>
      <c r="T16" s="104"/>
      <c r="U16" s="82">
        <v>1286.9999999999989</v>
      </c>
      <c r="V16" s="83">
        <v>0.38509874326750398</v>
      </c>
      <c r="W16" s="87"/>
      <c r="X16" s="85">
        <v>2.2239872915010275</v>
      </c>
      <c r="Y16" s="85">
        <v>4.4642857142856025</v>
      </c>
      <c r="Z16" s="105"/>
      <c r="AA16" s="82">
        <v>955.00000000000045</v>
      </c>
      <c r="AB16" s="83">
        <v>0.3691534596057211</v>
      </c>
      <c r="AC16" s="87"/>
      <c r="AD16" s="85">
        <v>4.7149122807017783</v>
      </c>
      <c r="AE16" s="88">
        <v>-4.2126379137412435</v>
      </c>
    </row>
    <row r="17" spans="1:31" ht="15" customHeight="1">
      <c r="A17" s="101" t="s">
        <v>38</v>
      </c>
      <c r="B17" s="21"/>
      <c r="C17" s="82">
        <v>173</v>
      </c>
      <c r="D17" s="102">
        <v>0.23862068965517241</v>
      </c>
      <c r="E17" s="87"/>
      <c r="F17" s="82">
        <v>159</v>
      </c>
      <c r="G17" s="82">
        <v>9</v>
      </c>
      <c r="H17" s="82">
        <v>5</v>
      </c>
      <c r="I17" s="82"/>
      <c r="J17" s="82">
        <v>159</v>
      </c>
      <c r="K17" s="82"/>
      <c r="L17" s="82">
        <v>14</v>
      </c>
      <c r="M17" s="82">
        <v>2</v>
      </c>
      <c r="N17" s="82">
        <v>6</v>
      </c>
      <c r="O17" s="82">
        <v>1</v>
      </c>
      <c r="P17" s="82">
        <v>5</v>
      </c>
      <c r="Q17" s="103">
        <v>172.66666666666666</v>
      </c>
      <c r="S17" s="81" t="s">
        <v>39</v>
      </c>
      <c r="T17" s="97"/>
      <c r="U17" s="82">
        <v>509.00000000000006</v>
      </c>
      <c r="V17" s="83">
        <v>0.15230400957510468</v>
      </c>
      <c r="W17" s="87"/>
      <c r="X17" s="85">
        <v>-3.2319391634980885</v>
      </c>
      <c r="Y17" s="85">
        <v>-0.19607843137254902</v>
      </c>
      <c r="Z17" s="87"/>
      <c r="AA17" s="82">
        <v>366.00000000000011</v>
      </c>
      <c r="AB17" s="83">
        <v>0.14147661383842292</v>
      </c>
      <c r="AC17" s="87"/>
      <c r="AD17" s="85">
        <v>-4.4386422976500866</v>
      </c>
      <c r="AE17" s="88">
        <v>-4.9350649350649194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585</v>
      </c>
      <c r="V18" s="83">
        <v>0.17504488330341106</v>
      </c>
      <c r="W18" s="87"/>
      <c r="X18" s="85">
        <v>-2.662229617304511</v>
      </c>
      <c r="Y18" s="85">
        <v>7.1428571428570979</v>
      </c>
      <c r="Z18" s="87"/>
      <c r="AA18" s="82">
        <v>474</v>
      </c>
      <c r="AB18" s="83">
        <v>0.18322381136451488</v>
      </c>
      <c r="AC18" s="87"/>
      <c r="AD18" s="85">
        <v>-0.83682008368200833</v>
      </c>
      <c r="AE18" s="88">
        <v>8.4668192219679774</v>
      </c>
    </row>
    <row r="19" spans="1:31" ht="15" customHeight="1">
      <c r="A19" s="101" t="s">
        <v>42</v>
      </c>
      <c r="B19" s="21"/>
      <c r="C19" s="106">
        <v>587</v>
      </c>
      <c r="D19" s="102">
        <v>0.80965517241379314</v>
      </c>
      <c r="E19" s="87"/>
      <c r="F19" s="82">
        <v>560</v>
      </c>
      <c r="G19" s="82">
        <v>19</v>
      </c>
      <c r="H19" s="82">
        <v>8</v>
      </c>
      <c r="I19" s="82"/>
      <c r="J19" s="82">
        <v>541</v>
      </c>
      <c r="K19" s="82"/>
      <c r="L19" s="82">
        <v>46</v>
      </c>
      <c r="M19" s="82">
        <v>7</v>
      </c>
      <c r="N19" s="82">
        <v>15</v>
      </c>
      <c r="O19" s="82">
        <v>8</v>
      </c>
      <c r="P19" s="82">
        <v>16</v>
      </c>
      <c r="Q19" s="103">
        <v>247.06666666666666</v>
      </c>
      <c r="S19" s="81" t="s">
        <v>43</v>
      </c>
      <c r="T19" s="97"/>
      <c r="U19" s="82">
        <v>961</v>
      </c>
      <c r="V19" s="83">
        <v>0.28755236385397953</v>
      </c>
      <c r="W19" s="87"/>
      <c r="X19" s="85">
        <v>-0.41450777202071365</v>
      </c>
      <c r="Y19" s="85">
        <v>6.3053097345132887</v>
      </c>
      <c r="Z19" s="87"/>
      <c r="AA19" s="82">
        <v>791.99999999999977</v>
      </c>
      <c r="AB19" s="83">
        <v>0.30614611519134122</v>
      </c>
      <c r="AC19" s="87"/>
      <c r="AD19" s="85">
        <v>-0.3773584905660663</v>
      </c>
      <c r="AE19" s="88">
        <v>7.6086956521739317</v>
      </c>
    </row>
    <row r="20" spans="1:31" ht="15" customHeight="1">
      <c r="A20" s="101" t="s">
        <v>44</v>
      </c>
      <c r="B20" s="21"/>
      <c r="C20" s="106">
        <v>138</v>
      </c>
      <c r="D20" s="102">
        <v>0.19034482758620688</v>
      </c>
      <c r="E20" s="87"/>
      <c r="F20" s="82">
        <v>130</v>
      </c>
      <c r="G20" s="82">
        <v>5</v>
      </c>
      <c r="H20" s="82">
        <v>3</v>
      </c>
      <c r="I20" s="82"/>
      <c r="J20" s="82">
        <v>131</v>
      </c>
      <c r="K20" s="82"/>
      <c r="L20" s="82">
        <v>7</v>
      </c>
      <c r="M20" s="82">
        <v>4</v>
      </c>
      <c r="N20" s="82">
        <v>1</v>
      </c>
      <c r="O20" s="82">
        <v>2</v>
      </c>
      <c r="P20" s="82" t="s">
        <v>64</v>
      </c>
      <c r="Q20" s="103">
        <v>220.28571428571428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2190.9999999999991</v>
      </c>
      <c r="V21" s="83">
        <v>0.65559545182525381</v>
      </c>
      <c r="W21" s="87"/>
      <c r="X21" s="85">
        <v>-0.13673655423883324</v>
      </c>
      <c r="Y21" s="85">
        <v>6.1016949152541935</v>
      </c>
      <c r="Z21" s="86"/>
      <c r="AA21" s="82">
        <v>1707.9999999999998</v>
      </c>
      <c r="AB21" s="83">
        <v>0.66022419791264009</v>
      </c>
      <c r="AC21" s="87"/>
      <c r="AD21" s="85">
        <v>0.82644628099169493</v>
      </c>
      <c r="AE21" s="88">
        <v>2.582582582582583</v>
      </c>
    </row>
    <row r="22" spans="1:31" ht="15" customHeight="1">
      <c r="A22" s="101" t="s">
        <v>46</v>
      </c>
      <c r="B22" s="21"/>
      <c r="C22" s="106">
        <v>318</v>
      </c>
      <c r="D22" s="102">
        <v>0.43862068965517242</v>
      </c>
      <c r="E22" s="87"/>
      <c r="F22" s="82">
        <v>301</v>
      </c>
      <c r="G22" s="82">
        <v>12</v>
      </c>
      <c r="H22" s="82">
        <v>5</v>
      </c>
      <c r="I22" s="82"/>
      <c r="J22" s="82">
        <v>281</v>
      </c>
      <c r="K22" s="82"/>
      <c r="L22" s="82">
        <v>37</v>
      </c>
      <c r="M22" s="82">
        <v>6</v>
      </c>
      <c r="N22" s="82">
        <v>13</v>
      </c>
      <c r="O22" s="82">
        <v>6</v>
      </c>
      <c r="P22" s="82">
        <v>12</v>
      </c>
      <c r="Q22" s="103">
        <v>194.35999999999996</v>
      </c>
      <c r="S22" s="81" t="s">
        <v>38</v>
      </c>
      <c r="T22" s="21"/>
      <c r="U22" s="82">
        <v>1151</v>
      </c>
      <c r="V22" s="83">
        <v>0.34440454817474553</v>
      </c>
      <c r="W22" s="87"/>
      <c r="X22" s="85">
        <v>-0.51858254105449031</v>
      </c>
      <c r="Y22" s="85">
        <v>2.1295474711623781</v>
      </c>
      <c r="Z22" s="87"/>
      <c r="AA22" s="82">
        <v>879.00000000000011</v>
      </c>
      <c r="AB22" s="83">
        <v>0.33977580208735991</v>
      </c>
      <c r="AC22" s="87"/>
      <c r="AD22" s="85">
        <v>0.57208237986271326</v>
      </c>
      <c r="AE22" s="88">
        <v>-1.2359550561797625</v>
      </c>
    </row>
    <row r="23" spans="1:31" ht="15" customHeight="1">
      <c r="A23" s="101" t="s">
        <v>47</v>
      </c>
      <c r="B23" s="21"/>
      <c r="C23" s="106">
        <v>294</v>
      </c>
      <c r="D23" s="102">
        <v>0.40551724137931033</v>
      </c>
      <c r="E23" s="87"/>
      <c r="F23" s="82">
        <v>282</v>
      </c>
      <c r="G23" s="82">
        <v>8</v>
      </c>
      <c r="H23" s="82">
        <v>4</v>
      </c>
      <c r="I23" s="82"/>
      <c r="J23" s="82">
        <v>287</v>
      </c>
      <c r="K23" s="82"/>
      <c r="L23" s="82">
        <v>7</v>
      </c>
      <c r="M23" s="82">
        <v>2</v>
      </c>
      <c r="N23" s="82">
        <v>2</v>
      </c>
      <c r="O23" s="82" t="s">
        <v>64</v>
      </c>
      <c r="P23" s="82">
        <v>3</v>
      </c>
      <c r="Q23" s="103">
        <v>134.25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81</v>
      </c>
      <c r="D24" s="102">
        <v>0.11172413793103449</v>
      </c>
      <c r="E24" s="87"/>
      <c r="F24" s="82">
        <v>80</v>
      </c>
      <c r="G24" s="82" t="s">
        <v>64</v>
      </c>
      <c r="H24" s="82">
        <v>1</v>
      </c>
      <c r="I24" s="82"/>
      <c r="J24" s="82">
        <v>79</v>
      </c>
      <c r="K24" s="82"/>
      <c r="L24" s="82">
        <v>2</v>
      </c>
      <c r="M24" s="82">
        <v>1</v>
      </c>
      <c r="N24" s="82" t="s">
        <v>64</v>
      </c>
      <c r="O24" s="82" t="s">
        <v>64</v>
      </c>
      <c r="P24" s="82">
        <v>1</v>
      </c>
      <c r="Q24" s="103">
        <v>24</v>
      </c>
      <c r="S24" s="81" t="s">
        <v>42</v>
      </c>
      <c r="T24" s="104"/>
      <c r="U24" s="82">
        <v>3014.9999999999986</v>
      </c>
      <c r="V24" s="83">
        <v>0.90215439856373347</v>
      </c>
      <c r="W24" s="87"/>
      <c r="X24" s="85">
        <v>0.16611295681058591</v>
      </c>
      <c r="Y24" s="85">
        <v>6.2742333450828021</v>
      </c>
      <c r="Z24" s="105"/>
      <c r="AA24" s="82">
        <v>2356.0000000000005</v>
      </c>
      <c r="AB24" s="83">
        <v>0.9107073830691923</v>
      </c>
      <c r="AC24" s="87"/>
      <c r="AD24" s="85">
        <v>1.2462397937258269</v>
      </c>
      <c r="AE24" s="88">
        <v>2.8371890004365312</v>
      </c>
    </row>
    <row r="25" spans="1:31" ht="15" customHeight="1">
      <c r="A25" s="101" t="s">
        <v>49</v>
      </c>
      <c r="B25" s="21"/>
      <c r="C25" s="106">
        <v>32</v>
      </c>
      <c r="D25" s="102">
        <v>4.4137931034482755E-2</v>
      </c>
      <c r="E25" s="87"/>
      <c r="F25" s="82">
        <v>27</v>
      </c>
      <c r="G25" s="82">
        <v>4</v>
      </c>
      <c r="H25" s="82">
        <v>1</v>
      </c>
      <c r="I25" s="82"/>
      <c r="J25" s="82">
        <v>25</v>
      </c>
      <c r="K25" s="82"/>
      <c r="L25" s="82">
        <v>7</v>
      </c>
      <c r="M25" s="82">
        <v>2</v>
      </c>
      <c r="N25" s="82">
        <v>1</v>
      </c>
      <c r="O25" s="82">
        <v>4</v>
      </c>
      <c r="P25" s="82" t="s">
        <v>64</v>
      </c>
      <c r="Q25" s="103">
        <v>504.85714285714289</v>
      </c>
      <c r="S25" s="81" t="s">
        <v>44</v>
      </c>
      <c r="T25" s="97"/>
      <c r="U25" s="82">
        <v>327.00000000000011</v>
      </c>
      <c r="V25" s="83">
        <v>9.7845601436265708E-2</v>
      </c>
      <c r="W25" s="87"/>
      <c r="X25" s="85">
        <v>-4.1055718475072975</v>
      </c>
      <c r="Y25" s="85">
        <v>-7.8873239436619391</v>
      </c>
      <c r="Z25" s="87"/>
      <c r="AA25" s="82">
        <v>230.99999999999997</v>
      </c>
      <c r="AB25" s="83">
        <v>8.929261693080788E-2</v>
      </c>
      <c r="AC25" s="87"/>
      <c r="AD25" s="85">
        <v>-4.14937759336103</v>
      </c>
      <c r="AE25" s="88">
        <v>-12.500000000000011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6</v>
      </c>
      <c r="D27" s="83">
        <v>8.2758620689655175E-3</v>
      </c>
      <c r="E27" s="87"/>
      <c r="F27" s="82">
        <v>5</v>
      </c>
      <c r="G27" s="82">
        <v>1</v>
      </c>
      <c r="H27" s="82" t="s">
        <v>64</v>
      </c>
      <c r="I27" s="82"/>
      <c r="J27" s="82">
        <v>4</v>
      </c>
      <c r="K27" s="82"/>
      <c r="L27" s="82">
        <v>2</v>
      </c>
      <c r="M27" s="82" t="s">
        <v>64</v>
      </c>
      <c r="N27" s="82" t="s">
        <v>64</v>
      </c>
      <c r="O27" s="82">
        <v>1</v>
      </c>
      <c r="P27" s="82">
        <v>1</v>
      </c>
      <c r="Q27" s="103">
        <v>1038</v>
      </c>
      <c r="S27" s="81" t="s">
        <v>46</v>
      </c>
      <c r="T27" s="97"/>
      <c r="U27" s="82">
        <v>904.00000000000034</v>
      </c>
      <c r="V27" s="83">
        <v>0.27049670855774982</v>
      </c>
      <c r="W27" s="87"/>
      <c r="X27" s="85">
        <v>6.478209658421699</v>
      </c>
      <c r="Y27" s="85">
        <v>11.467324290998777</v>
      </c>
      <c r="Z27" s="87"/>
      <c r="AA27" s="82">
        <v>721.99999999999977</v>
      </c>
      <c r="AB27" s="83">
        <v>0.27908774642442974</v>
      </c>
      <c r="AC27" s="87"/>
      <c r="AD27" s="85">
        <v>9.063444108761276</v>
      </c>
      <c r="AE27" s="88">
        <v>9.2284417549167959</v>
      </c>
    </row>
    <row r="28" spans="1:31" ht="15" customHeight="1">
      <c r="A28" s="81" t="s">
        <v>52</v>
      </c>
      <c r="B28" s="21"/>
      <c r="C28" s="106">
        <v>68</v>
      </c>
      <c r="D28" s="83">
        <v>9.3793103448275864E-2</v>
      </c>
      <c r="E28" s="87"/>
      <c r="F28" s="82">
        <v>60</v>
      </c>
      <c r="G28" s="82">
        <v>4</v>
      </c>
      <c r="H28" s="82">
        <v>4</v>
      </c>
      <c r="I28" s="82"/>
      <c r="J28" s="82">
        <v>64</v>
      </c>
      <c r="K28" s="82"/>
      <c r="L28" s="82">
        <v>4</v>
      </c>
      <c r="M28" s="82">
        <v>3</v>
      </c>
      <c r="N28" s="82" t="s">
        <v>64</v>
      </c>
      <c r="O28" s="82" t="s">
        <v>64</v>
      </c>
      <c r="P28" s="82">
        <v>1</v>
      </c>
      <c r="Q28" s="103">
        <v>90</v>
      </c>
      <c r="S28" s="81" t="s">
        <v>47</v>
      </c>
      <c r="T28" s="97"/>
      <c r="U28" s="82">
        <v>1264.0000000000002</v>
      </c>
      <c r="V28" s="83">
        <v>0.37821663674446432</v>
      </c>
      <c r="W28" s="87"/>
      <c r="X28" s="85">
        <v>-1.863354037267011</v>
      </c>
      <c r="Y28" s="85">
        <v>2.5974025974025401</v>
      </c>
      <c r="Z28" s="87"/>
      <c r="AA28" s="82">
        <v>1004</v>
      </c>
      <c r="AB28" s="83">
        <v>0.38809431774255893</v>
      </c>
      <c r="AC28" s="87"/>
      <c r="AD28" s="85">
        <v>-1.568627450980381</v>
      </c>
      <c r="AE28" s="88">
        <v>-1.0837438423645209</v>
      </c>
    </row>
    <row r="29" spans="1:31" ht="15" customHeight="1">
      <c r="A29" s="101" t="s">
        <v>53</v>
      </c>
      <c r="B29" s="21"/>
      <c r="C29" s="106">
        <v>19</v>
      </c>
      <c r="D29" s="83">
        <v>2.6206896551724139E-2</v>
      </c>
      <c r="E29" s="87"/>
      <c r="F29" s="82">
        <v>18</v>
      </c>
      <c r="G29" s="82" t="s">
        <v>64</v>
      </c>
      <c r="H29" s="82">
        <v>1</v>
      </c>
      <c r="I29" s="82"/>
      <c r="J29" s="82">
        <v>18</v>
      </c>
      <c r="K29" s="82"/>
      <c r="L29" s="82">
        <v>1</v>
      </c>
      <c r="M29" s="82">
        <v>1</v>
      </c>
      <c r="N29" s="82" t="s">
        <v>64</v>
      </c>
      <c r="O29" s="82" t="s">
        <v>64</v>
      </c>
      <c r="P29" s="82" t="s">
        <v>64</v>
      </c>
      <c r="Q29" s="103">
        <v>89</v>
      </c>
      <c r="S29" s="81" t="s">
        <v>48</v>
      </c>
      <c r="T29" s="97"/>
      <c r="U29" s="82">
        <v>639</v>
      </c>
      <c r="V29" s="83">
        <v>0.19120287253141824</v>
      </c>
      <c r="W29" s="87"/>
      <c r="X29" s="85">
        <v>-4.7690014903129496</v>
      </c>
      <c r="Y29" s="85">
        <v>-4.6268656716417906</v>
      </c>
      <c r="Z29" s="87"/>
      <c r="AA29" s="82">
        <v>490.00000000000006</v>
      </c>
      <c r="AB29" s="83">
        <v>0.18940858136838037</v>
      </c>
      <c r="AC29" s="87"/>
      <c r="AD29" s="85">
        <v>-4.2968749999999893</v>
      </c>
      <c r="AE29" s="88">
        <v>-8.0675422138837067</v>
      </c>
    </row>
    <row r="30" spans="1:31" ht="15" customHeight="1">
      <c r="A30" s="101" t="s">
        <v>54</v>
      </c>
      <c r="B30" s="97"/>
      <c r="C30" s="106">
        <v>153</v>
      </c>
      <c r="D30" s="83">
        <v>0.21103448275862069</v>
      </c>
      <c r="E30" s="87"/>
      <c r="F30" s="82">
        <v>148</v>
      </c>
      <c r="G30" s="82">
        <v>3</v>
      </c>
      <c r="H30" s="82">
        <v>2</v>
      </c>
      <c r="I30" s="82"/>
      <c r="J30" s="82">
        <v>146</v>
      </c>
      <c r="K30" s="82"/>
      <c r="L30" s="82">
        <v>7</v>
      </c>
      <c r="M30" s="82">
        <v>2</v>
      </c>
      <c r="N30" s="82">
        <v>2</v>
      </c>
      <c r="O30" s="82">
        <v>1</v>
      </c>
      <c r="P30" s="82">
        <v>2</v>
      </c>
      <c r="Q30" s="103">
        <v>182.6</v>
      </c>
      <c r="S30" s="81" t="s">
        <v>49</v>
      </c>
      <c r="T30" s="97"/>
      <c r="U30" s="82">
        <v>534.99999999999989</v>
      </c>
      <c r="V30" s="83">
        <v>0.16008378216636734</v>
      </c>
      <c r="W30" s="87"/>
      <c r="X30" s="85">
        <v>-1.4732965009208312</v>
      </c>
      <c r="Y30" s="85">
        <v>11.691022964509385</v>
      </c>
      <c r="Z30" s="87"/>
      <c r="AA30" s="82">
        <v>371.00000000000006</v>
      </c>
      <c r="AB30" s="83">
        <v>0.14340935446463088</v>
      </c>
      <c r="AC30" s="87"/>
      <c r="AD30" s="85">
        <v>-0.80213903743307957</v>
      </c>
      <c r="AE30" s="88">
        <v>7.2254335260115949</v>
      </c>
    </row>
    <row r="31" spans="1:31" ht="15" customHeight="1" thickBot="1">
      <c r="A31" s="108" t="s">
        <v>55</v>
      </c>
      <c r="B31" s="109"/>
      <c r="C31" s="110">
        <v>479</v>
      </c>
      <c r="D31" s="111">
        <v>0.66068965517241385</v>
      </c>
      <c r="E31" s="112"/>
      <c r="F31" s="113">
        <v>459</v>
      </c>
      <c r="G31" s="113">
        <v>16</v>
      </c>
      <c r="H31" s="113">
        <v>4</v>
      </c>
      <c r="I31" s="113"/>
      <c r="J31" s="113">
        <v>440</v>
      </c>
      <c r="K31" s="113"/>
      <c r="L31" s="113">
        <v>39</v>
      </c>
      <c r="M31" s="113">
        <v>5</v>
      </c>
      <c r="N31" s="113">
        <v>14</v>
      </c>
      <c r="O31" s="113">
        <v>8</v>
      </c>
      <c r="P31" s="113">
        <v>12</v>
      </c>
      <c r="Q31" s="114">
        <v>246.07407407407405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527</v>
      </c>
      <c r="V32" s="83">
        <v>0.15769000598444038</v>
      </c>
      <c r="W32" s="87"/>
      <c r="X32" s="85">
        <v>-1.8621973929236708</v>
      </c>
      <c r="Y32" s="85">
        <v>-8.3478260869565233</v>
      </c>
      <c r="Z32" s="116"/>
      <c r="AA32" s="82">
        <v>397.00000000000011</v>
      </c>
      <c r="AB32" s="83">
        <v>0.1534596057209123</v>
      </c>
      <c r="AC32" s="87"/>
      <c r="AD32" s="85">
        <v>-1.7326732673266769</v>
      </c>
      <c r="AE32" s="88">
        <v>-11.383928571428523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989.99999999999989</v>
      </c>
      <c r="V33" s="83">
        <v>0.29622980251346481</v>
      </c>
      <c r="W33" s="87"/>
      <c r="X33" s="85">
        <v>-0.80160320641282579</v>
      </c>
      <c r="Y33" s="85">
        <v>3.4482758620689413</v>
      </c>
      <c r="Z33" s="86"/>
      <c r="AA33" s="82">
        <v>763.99999999999989</v>
      </c>
      <c r="AB33" s="83">
        <v>0.29532276768457666</v>
      </c>
      <c r="AC33" s="87"/>
      <c r="AD33" s="85">
        <v>1.3262599469496024</v>
      </c>
      <c r="AE33" s="88">
        <v>-0.39113428943938905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198</v>
      </c>
      <c r="V34" s="83">
        <v>5.9245960502692971E-2</v>
      </c>
      <c r="W34" s="87"/>
      <c r="X34" s="85">
        <v>-4.8076923076923332</v>
      </c>
      <c r="Y34" s="85">
        <v>-2.4630541871921046</v>
      </c>
      <c r="Z34" s="86"/>
      <c r="AA34" s="82">
        <v>162</v>
      </c>
      <c r="AB34" s="83">
        <v>6.2620796289137998E-2</v>
      </c>
      <c r="AC34" s="87"/>
      <c r="AD34" s="85">
        <v>-4.7058823529411766</v>
      </c>
      <c r="AE34" s="88">
        <v>-2.4096385542168339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921.00000000000011</v>
      </c>
      <c r="V35" s="83">
        <v>0.27558348294434465</v>
      </c>
      <c r="W35" s="87"/>
      <c r="X35" s="85">
        <v>4.1855203619909762</v>
      </c>
      <c r="Y35" s="85">
        <v>18.532818532818528</v>
      </c>
      <c r="Z35" s="87"/>
      <c r="AA35" s="82">
        <v>742.99999999999989</v>
      </c>
      <c r="AB35" s="83">
        <v>0.28720525705450323</v>
      </c>
      <c r="AC35" s="87"/>
      <c r="AD35" s="85">
        <v>5.0919377652050759</v>
      </c>
      <c r="AE35" s="88">
        <v>15.732087227414294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705.99999999999989</v>
      </c>
      <c r="V36" s="122">
        <v>0.21125074805505673</v>
      </c>
      <c r="W36" s="123"/>
      <c r="X36" s="124">
        <v>-2.4861878453038986</v>
      </c>
      <c r="Y36" s="124">
        <v>3.8235294117646714</v>
      </c>
      <c r="Z36" s="123"/>
      <c r="AA36" s="121">
        <v>521.00000000000011</v>
      </c>
      <c r="AB36" s="122">
        <v>0.20139157325086979</v>
      </c>
      <c r="AC36" s="123"/>
      <c r="AD36" s="124">
        <v>-2.2514071294558886</v>
      </c>
      <c r="AE36" s="125">
        <v>-2.0676691729323093</v>
      </c>
    </row>
    <row r="37" spans="1:33" ht="15" customHeight="1">
      <c r="A37" s="70" t="s">
        <v>29</v>
      </c>
      <c r="B37" s="57"/>
      <c r="C37" s="71">
        <v>7155.9999999999991</v>
      </c>
      <c r="D37" s="71" t="s">
        <v>30</v>
      </c>
      <c r="E37" s="71"/>
      <c r="F37" s="71">
        <v>6888</v>
      </c>
      <c r="G37" s="71">
        <v>242</v>
      </c>
      <c r="H37" s="71">
        <v>26</v>
      </c>
      <c r="I37" s="71"/>
      <c r="J37" s="71">
        <v>6693</v>
      </c>
      <c r="K37" s="71"/>
      <c r="L37" s="71">
        <v>462.99999999999994</v>
      </c>
      <c r="M37" s="71">
        <v>84</v>
      </c>
      <c r="N37" s="71">
        <v>148</v>
      </c>
      <c r="O37" s="71">
        <v>107</v>
      </c>
      <c r="P37" s="71">
        <v>124</v>
      </c>
      <c r="Q37" s="126">
        <v>220.88200589970498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0.96254891000558984</v>
      </c>
      <c r="G38" s="131">
        <v>3.3817775293460035E-2</v>
      </c>
      <c r="H38" s="131">
        <v>3.6333147009502522E-3</v>
      </c>
      <c r="I38" s="134"/>
      <c r="J38" s="131">
        <v>0.9352990497484629</v>
      </c>
      <c r="K38" s="134"/>
      <c r="L38" s="131">
        <v>6.4700950251537173E-2</v>
      </c>
      <c r="M38" s="131">
        <v>1.1738401341531583E-2</v>
      </c>
      <c r="N38" s="131">
        <v>2.0681945220793741E-2</v>
      </c>
      <c r="O38" s="131">
        <v>1.4952487423141422E-2</v>
      </c>
      <c r="P38" s="131">
        <v>1.7328116266070434E-2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1.0272753373528567</v>
      </c>
      <c r="D39" s="141" t="s">
        <v>30</v>
      </c>
      <c r="E39" s="140"/>
      <c r="F39" s="142">
        <v>1.0268336314847943</v>
      </c>
      <c r="G39" s="142">
        <v>1.0210970464135021</v>
      </c>
      <c r="H39" s="142">
        <v>1</v>
      </c>
      <c r="I39" s="140"/>
      <c r="J39" s="142">
        <v>1.0176372206173028</v>
      </c>
      <c r="K39" s="140"/>
      <c r="L39" s="142">
        <v>1.1237864077669903</v>
      </c>
      <c r="M39" s="142">
        <v>1.0632911392405062</v>
      </c>
      <c r="N39" s="142">
        <v>1.0068027210884354</v>
      </c>
      <c r="O39" s="142">
        <v>1</v>
      </c>
      <c r="P39" s="142">
        <v>1.180952380952381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5403</v>
      </c>
      <c r="D41" s="102">
        <v>0.75503074343208509</v>
      </c>
      <c r="E41" s="87"/>
      <c r="F41" s="82">
        <v>5228</v>
      </c>
      <c r="G41" s="82">
        <v>160</v>
      </c>
      <c r="H41" s="82">
        <v>15</v>
      </c>
      <c r="I41" s="82"/>
      <c r="J41" s="82">
        <v>5089</v>
      </c>
      <c r="K41" s="82"/>
      <c r="L41" s="82">
        <v>314</v>
      </c>
      <c r="M41" s="82">
        <v>61</v>
      </c>
      <c r="N41" s="82">
        <v>94</v>
      </c>
      <c r="O41" s="82">
        <v>73</v>
      </c>
      <c r="P41" s="82">
        <v>86</v>
      </c>
      <c r="Q41" s="103">
        <v>227.47368421052627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1753</v>
      </c>
      <c r="D42" s="102">
        <v>0.24496925656791507</v>
      </c>
      <c r="E42" s="87"/>
      <c r="F42" s="82">
        <v>1660</v>
      </c>
      <c r="G42" s="82">
        <v>82</v>
      </c>
      <c r="H42" s="82">
        <v>11</v>
      </c>
      <c r="I42" s="82"/>
      <c r="J42" s="82">
        <v>1604</v>
      </c>
      <c r="K42" s="82"/>
      <c r="L42" s="82">
        <v>149</v>
      </c>
      <c r="M42" s="82">
        <v>23</v>
      </c>
      <c r="N42" s="82">
        <v>54</v>
      </c>
      <c r="O42" s="82">
        <v>34</v>
      </c>
      <c r="P42" s="82">
        <v>38</v>
      </c>
      <c r="Q42" s="103">
        <v>207.34234234234239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5959</v>
      </c>
      <c r="D44" s="102">
        <v>0.83272778088317512</v>
      </c>
      <c r="E44" s="87"/>
      <c r="F44" s="82">
        <v>5746</v>
      </c>
      <c r="G44" s="82">
        <v>195.00000000000003</v>
      </c>
      <c r="H44" s="82">
        <v>18</v>
      </c>
      <c r="I44" s="82"/>
      <c r="J44" s="82">
        <v>5546</v>
      </c>
      <c r="K44" s="82"/>
      <c r="L44" s="82">
        <v>413</v>
      </c>
      <c r="M44" s="82">
        <v>73</v>
      </c>
      <c r="N44" s="82">
        <v>130</v>
      </c>
      <c r="O44" s="82">
        <v>96</v>
      </c>
      <c r="P44" s="82">
        <v>114.00000000000001</v>
      </c>
      <c r="Q44" s="103">
        <v>225.16722408026735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1197</v>
      </c>
      <c r="D45" s="102">
        <v>0.16727221911682505</v>
      </c>
      <c r="E45" s="87"/>
      <c r="F45" s="82">
        <v>1142</v>
      </c>
      <c r="G45" s="82">
        <v>47</v>
      </c>
      <c r="H45" s="82">
        <v>8</v>
      </c>
      <c r="I45" s="82"/>
      <c r="J45" s="82">
        <v>1147</v>
      </c>
      <c r="K45" s="82"/>
      <c r="L45" s="82">
        <v>50</v>
      </c>
      <c r="M45" s="82">
        <v>11</v>
      </c>
      <c r="N45" s="82">
        <v>18</v>
      </c>
      <c r="O45" s="82">
        <v>11</v>
      </c>
      <c r="P45" s="82">
        <v>10</v>
      </c>
      <c r="Q45" s="103">
        <v>188.84999999999997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2902</v>
      </c>
      <c r="D47" s="102">
        <v>0.40553381777529351</v>
      </c>
      <c r="E47" s="87"/>
      <c r="F47" s="82">
        <v>2765</v>
      </c>
      <c r="G47" s="82">
        <v>122</v>
      </c>
      <c r="H47" s="82">
        <v>15</v>
      </c>
      <c r="I47" s="82"/>
      <c r="J47" s="82">
        <v>2611</v>
      </c>
      <c r="K47" s="82"/>
      <c r="L47" s="82">
        <v>291</v>
      </c>
      <c r="M47" s="82">
        <v>52</v>
      </c>
      <c r="N47" s="82">
        <v>112</v>
      </c>
      <c r="O47" s="82">
        <v>54</v>
      </c>
      <c r="P47" s="82">
        <v>73</v>
      </c>
      <c r="Q47" s="103">
        <v>193.27064220183476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3158</v>
      </c>
      <c r="D48" s="102">
        <v>0.44130799329234216</v>
      </c>
      <c r="E48" s="87"/>
      <c r="F48" s="82">
        <v>3067</v>
      </c>
      <c r="G48" s="82">
        <v>82</v>
      </c>
      <c r="H48" s="82">
        <v>9</v>
      </c>
      <c r="I48" s="82"/>
      <c r="J48" s="82">
        <v>3052</v>
      </c>
      <c r="K48" s="82"/>
      <c r="L48" s="82">
        <v>106</v>
      </c>
      <c r="M48" s="82">
        <v>25</v>
      </c>
      <c r="N48" s="82">
        <v>25</v>
      </c>
      <c r="O48" s="82">
        <v>24</v>
      </c>
      <c r="P48" s="82">
        <v>32</v>
      </c>
      <c r="Q48" s="103">
        <v>191.22972972972977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858</v>
      </c>
      <c r="D49" s="102">
        <v>0.11989938513135831</v>
      </c>
      <c r="E49" s="87"/>
      <c r="F49" s="82">
        <v>840</v>
      </c>
      <c r="G49" s="82">
        <v>17</v>
      </c>
      <c r="H49" s="82">
        <v>1</v>
      </c>
      <c r="I49" s="82"/>
      <c r="J49" s="82">
        <v>816</v>
      </c>
      <c r="K49" s="82"/>
      <c r="L49" s="82">
        <v>42</v>
      </c>
      <c r="M49" s="82">
        <v>4</v>
      </c>
      <c r="N49" s="82">
        <v>8</v>
      </c>
      <c r="O49" s="82">
        <v>13</v>
      </c>
      <c r="P49" s="82">
        <v>17</v>
      </c>
      <c r="Q49" s="103">
        <v>215.8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238</v>
      </c>
      <c r="D50" s="102">
        <v>3.3258803801006154E-2</v>
      </c>
      <c r="E50" s="87"/>
      <c r="F50" s="82">
        <v>216</v>
      </c>
      <c r="G50" s="82">
        <v>21</v>
      </c>
      <c r="H50" s="82">
        <v>1</v>
      </c>
      <c r="I50" s="82"/>
      <c r="J50" s="82">
        <v>214</v>
      </c>
      <c r="K50" s="82"/>
      <c r="L50" s="82">
        <v>24</v>
      </c>
      <c r="M50" s="82">
        <v>3</v>
      </c>
      <c r="N50" s="82">
        <v>3</v>
      </c>
      <c r="O50" s="82">
        <v>16</v>
      </c>
      <c r="P50" s="82">
        <v>2</v>
      </c>
      <c r="Q50" s="103">
        <v>600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126</v>
      </c>
      <c r="D52" s="102">
        <v>1.7607602012297375E-2</v>
      </c>
      <c r="E52" s="87"/>
      <c r="F52" s="82">
        <v>112</v>
      </c>
      <c r="G52" s="82">
        <v>13</v>
      </c>
      <c r="H52" s="82">
        <v>1</v>
      </c>
      <c r="I52" s="82"/>
      <c r="J52" s="82">
        <v>95</v>
      </c>
      <c r="K52" s="82"/>
      <c r="L52" s="82">
        <v>31</v>
      </c>
      <c r="M52" s="82">
        <v>8</v>
      </c>
      <c r="N52" s="82">
        <v>4</v>
      </c>
      <c r="O52" s="82">
        <v>14</v>
      </c>
      <c r="P52" s="82">
        <v>5</v>
      </c>
      <c r="Q52" s="103">
        <v>252.73076923076925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790</v>
      </c>
      <c r="D53" s="102">
        <v>0.11039686975964227</v>
      </c>
      <c r="E53" s="87"/>
      <c r="F53" s="82">
        <v>736</v>
      </c>
      <c r="G53" s="82">
        <v>46</v>
      </c>
      <c r="H53" s="82">
        <v>8</v>
      </c>
      <c r="I53" s="82"/>
      <c r="J53" s="82">
        <v>737</v>
      </c>
      <c r="K53" s="82"/>
      <c r="L53" s="82">
        <v>53</v>
      </c>
      <c r="M53" s="82">
        <v>25</v>
      </c>
      <c r="N53" s="82">
        <v>10</v>
      </c>
      <c r="O53" s="82">
        <v>6</v>
      </c>
      <c r="P53" s="82">
        <v>12</v>
      </c>
      <c r="Q53" s="103">
        <v>118.68292682926827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164</v>
      </c>
      <c r="D54" s="102">
        <v>2.2917831190609281E-2</v>
      </c>
      <c r="E54" s="87"/>
      <c r="F54" s="82">
        <v>156</v>
      </c>
      <c r="G54" s="82">
        <v>7</v>
      </c>
      <c r="H54" s="82">
        <v>1</v>
      </c>
      <c r="I54" s="82"/>
      <c r="J54" s="82">
        <v>154</v>
      </c>
      <c r="K54" s="82"/>
      <c r="L54" s="82">
        <v>10</v>
      </c>
      <c r="M54" s="82">
        <v>5</v>
      </c>
      <c r="N54" s="82">
        <v>2</v>
      </c>
      <c r="O54" s="82">
        <v>1</v>
      </c>
      <c r="P54" s="82">
        <v>2</v>
      </c>
      <c r="Q54" s="103">
        <v>110.00000000000001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1607</v>
      </c>
      <c r="D55" s="102">
        <v>0.22456679709334826</v>
      </c>
      <c r="E55" s="87"/>
      <c r="F55" s="82">
        <v>1576</v>
      </c>
      <c r="G55" s="82">
        <v>29</v>
      </c>
      <c r="H55" s="82">
        <v>2</v>
      </c>
      <c r="I55" s="82"/>
      <c r="J55" s="82">
        <v>1520</v>
      </c>
      <c r="K55" s="82"/>
      <c r="L55" s="82">
        <v>87</v>
      </c>
      <c r="M55" s="82">
        <v>9</v>
      </c>
      <c r="N55" s="82">
        <v>39</v>
      </c>
      <c r="O55" s="82">
        <v>22</v>
      </c>
      <c r="P55" s="82">
        <v>17</v>
      </c>
      <c r="Q55" s="103">
        <v>241.15714285714284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4469</v>
      </c>
      <c r="D56" s="154">
        <v>0.62451089994410292</v>
      </c>
      <c r="E56" s="112"/>
      <c r="F56" s="113">
        <v>4308</v>
      </c>
      <c r="G56" s="113">
        <v>147</v>
      </c>
      <c r="H56" s="113">
        <v>14</v>
      </c>
      <c r="I56" s="113"/>
      <c r="J56" s="113">
        <v>4187</v>
      </c>
      <c r="K56" s="113"/>
      <c r="L56" s="113">
        <v>282</v>
      </c>
      <c r="M56" s="113">
        <v>37</v>
      </c>
      <c r="N56" s="113">
        <v>93</v>
      </c>
      <c r="O56" s="113">
        <v>64</v>
      </c>
      <c r="P56" s="113">
        <v>88</v>
      </c>
      <c r="Q56" s="114">
        <v>235.46907216494839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2025-10-02T14:23:28Z</dcterms:created>
  <dcterms:modified xsi:type="dcterms:W3CDTF">2025-10-02T14:23:33Z</dcterms:modified>
</cp:coreProperties>
</file>