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E4022E95-BC91-4F25-A63C-B87A1F6EB784}" xr6:coauthVersionLast="47" xr6:coauthVersionMax="47" xr10:uidLastSave="{00000000-0000-0000-0000-000000000000}"/>
  <bookViews>
    <workbookView xWindow="-110" yWindow="-110" windowWidth="19420" windowHeight="10300" xr2:uid="{C92101AD-37B3-4C3B-A531-7B02F0ADF613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<sst xmlns="http://schemas.openxmlformats.org/spreadsheetml/2006/main" count="176" uniqueCount="66">
  <si>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</si>
  <si>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</si>
  <si>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</si>
  <si>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</si>
  <si>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</si>
  <si>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</si>
  <si>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</si>
  <si>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</si>
  <si>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</si>
  <si>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</si>
  <si>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</si>
  <si>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</si>
  <si>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</si>
  <si>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</si>
  <si>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</si>
  <si>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</si>
  <si>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</si>
  <si>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</si>
  <si>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</si>
  <si>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</si>
  <si>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</si>
  <si>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</si>
  <si>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</si>
  <si>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</si>
  <si>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</si>
  <si>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</si>
  <si>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</si>
  <si>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</si>
  <si>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</si>
  <si>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</si>
  <si>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</si>
  <si>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</si>
  <si>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</si>
  <si>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</si>
  <si>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</si>
  <si>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</si>
  <si>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</si>
  <si>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</si>
  <si>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</si>
  <si>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</si>
  <si>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</si>
  <si>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</si>
  <si>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</si>
  <si>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</si>
  <si>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</si>
  <si>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</si>
  <si>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</si>
  <si>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</si>
  <si>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</si>
  <si>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</si>
  <si>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</si>
  <si>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</si>
  <si>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</si>
  <si>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</si>
  <si>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</si>
  <si>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</si>
  <si>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</si>
  <si>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</si>
  <si>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</si>
  <si>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</si>
  <si>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</si>
  <si>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</si>
  <si>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2711 - Analistas de sistemas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</si>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</sst>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BF7CE9BF-598B-47B6-9E38-DF896E14A4B4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1344</c:v>
              </c:pt>
              <c:pt idx="1">
                <c:v>1363</c:v>
              </c:pt>
              <c:pt idx="2">
                <c:v>1392</c:v>
              </c:pt>
              <c:pt idx="3">
                <c:v>1390</c:v>
              </c:pt>
              <c:pt idx="4">
                <c:v>1480</c:v>
              </c:pt>
              <c:pt idx="5">
                <c:v>1532</c:v>
              </c:pt>
              <c:pt idx="6">
                <c:v>1529</c:v>
              </c:pt>
              <c:pt idx="7">
                <c:v>1527</c:v>
              </c:pt>
              <c:pt idx="8">
                <c:v>1549</c:v>
              </c:pt>
              <c:pt idx="9">
                <c:v>1551</c:v>
              </c:pt>
              <c:pt idx="10">
                <c:v>1523</c:v>
              </c:pt>
              <c:pt idx="11">
                <c:v>1560</c:v>
              </c:pt>
              <c:pt idx="12">
                <c:v>1604</c:v>
              </c:pt>
            </c:numLit>
          </c:val>
          <c:extLst>
            <c:ext xmlns:c16="http://schemas.microsoft.com/office/drawing/2014/chart" uri="{C3380CC4-5D6E-409C-BE32-E72D297353CC}">
              <c16:uniqueId val="{00000000-1A2E-469A-B618-6ECC92EC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427</c:v>
              </c:pt>
              <c:pt idx="1">
                <c:v>535</c:v>
              </c:pt>
              <c:pt idx="2">
                <c:v>398</c:v>
              </c:pt>
              <c:pt idx="3">
                <c:v>395</c:v>
              </c:pt>
              <c:pt idx="4">
                <c:v>433</c:v>
              </c:pt>
              <c:pt idx="5">
                <c:v>281</c:v>
              </c:pt>
              <c:pt idx="6">
                <c:v>459</c:v>
              </c:pt>
              <c:pt idx="7">
                <c:v>626</c:v>
              </c:pt>
              <c:pt idx="8">
                <c:v>505</c:v>
              </c:pt>
              <c:pt idx="9">
                <c:v>340</c:v>
              </c:pt>
              <c:pt idx="10">
                <c:v>549</c:v>
              </c:pt>
              <c:pt idx="11">
                <c:v>488</c:v>
              </c:pt>
              <c:pt idx="12">
                <c:v>517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A2E-469A-B618-6ECC92EC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25-4335-9B46-917FC0C5B75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25-4335-9B46-917FC0C5B75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25-4335-9B46-917FC0C5B7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405</c:v>
              </c:pt>
              <c:pt idx="1">
                <c:v>516</c:v>
              </c:pt>
              <c:pt idx="2">
                <c:v>371</c:v>
              </c:pt>
              <c:pt idx="3">
                <c:v>368</c:v>
              </c:pt>
              <c:pt idx="4">
                <c:v>404</c:v>
              </c:pt>
              <c:pt idx="5">
                <c:v>272</c:v>
              </c:pt>
              <c:pt idx="6">
                <c:v>416</c:v>
              </c:pt>
              <c:pt idx="7">
                <c:v>599</c:v>
              </c:pt>
              <c:pt idx="8">
                <c:v>480</c:v>
              </c:pt>
              <c:pt idx="9">
                <c:v>316</c:v>
              </c:pt>
              <c:pt idx="10">
                <c:v>512</c:v>
              </c:pt>
              <c:pt idx="11">
                <c:v>447</c:v>
              </c:pt>
              <c:pt idx="12">
                <c:v>481</c:v>
              </c:pt>
            </c:numLit>
          </c:val>
          <c:extLst>
            <c:ext xmlns:c16="http://schemas.microsoft.com/office/drawing/2014/chart" uri="{C3380CC4-5D6E-409C-BE32-E72D297353CC}">
              <c16:uniqueId val="{00000003-6925-4335-9B46-917FC0C5B75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25-4335-9B46-917FC0C5B75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25-4335-9B46-917FC0C5B75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25-4335-9B46-917FC0C5B7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22</c:v>
              </c:pt>
              <c:pt idx="1">
                <c:v>19</c:v>
              </c:pt>
              <c:pt idx="2">
                <c:v>27</c:v>
              </c:pt>
              <c:pt idx="3">
                <c:v>27</c:v>
              </c:pt>
              <c:pt idx="4">
                <c:v>29</c:v>
              </c:pt>
              <c:pt idx="5">
                <c:v>9</c:v>
              </c:pt>
              <c:pt idx="6">
                <c:v>43</c:v>
              </c:pt>
              <c:pt idx="7">
                <c:v>27</c:v>
              </c:pt>
              <c:pt idx="8">
                <c:v>25</c:v>
              </c:pt>
              <c:pt idx="9">
                <c:v>24</c:v>
              </c:pt>
              <c:pt idx="10">
                <c:v>37</c:v>
              </c:pt>
              <c:pt idx="11">
                <c:v>41</c:v>
              </c:pt>
              <c:pt idx="12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7-6925-4335-9B46-917FC0C5B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E4-4907-A80F-DC65AFC5985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1696</c:v>
              </c:pt>
              <c:pt idx="1">
                <c:v>1326</c:v>
              </c:pt>
              <c:pt idx="2">
                <c:v>1140</c:v>
              </c:pt>
              <c:pt idx="3">
                <c:v>1263</c:v>
              </c:pt>
              <c:pt idx="4">
                <c:v>1551</c:v>
              </c:pt>
              <c:pt idx="5">
                <c:v>1604</c:v>
              </c:pt>
            </c:numLit>
          </c:val>
          <c:extLst>
            <c:ext xmlns:c16="http://schemas.microsoft.com/office/drawing/2014/chart" uri="{C3380CC4-5D6E-409C-BE32-E72D297353CC}">
              <c16:uniqueId val="{00000001-12E4-4907-A80F-DC65AFC59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E4-4907-A80F-DC65AFC5985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1239</c:v>
              </c:pt>
              <c:pt idx="1">
                <c:v>965</c:v>
              </c:pt>
              <c:pt idx="2">
                <c:v>827</c:v>
              </c:pt>
              <c:pt idx="3">
                <c:v>938</c:v>
              </c:pt>
              <c:pt idx="4">
                <c:v>1169</c:v>
              </c:pt>
              <c:pt idx="5">
                <c:v>1212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2E4-4907-A80F-DC65AFC5985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E4-4907-A80F-DC65AFC5985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457</c:v>
              </c:pt>
              <c:pt idx="1">
                <c:v>361</c:v>
              </c:pt>
              <c:pt idx="2">
                <c:v>313</c:v>
              </c:pt>
              <c:pt idx="3">
                <c:v>325</c:v>
              </c:pt>
              <c:pt idx="4">
                <c:v>382</c:v>
              </c:pt>
              <c:pt idx="5">
                <c:v>392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2E4-4907-A80F-DC65AFC59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0C-41FC-9EC2-36A2F58178D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0C-41FC-9EC2-36A2F58178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1042</c:v>
              </c:pt>
              <c:pt idx="1">
                <c:v>948</c:v>
              </c:pt>
              <c:pt idx="2">
                <c:v>1477</c:v>
              </c:pt>
              <c:pt idx="3">
                <c:v>1492</c:v>
              </c:pt>
              <c:pt idx="4">
                <c:v>1306</c:v>
              </c:pt>
              <c:pt idx="5">
                <c:v>1440</c:v>
              </c:pt>
            </c:numLit>
          </c:val>
          <c:extLst>
            <c:ext xmlns:c16="http://schemas.microsoft.com/office/drawing/2014/chart" uri="{C3380CC4-5D6E-409C-BE32-E72D297353CC}">
              <c16:uniqueId val="{00000002-CD0C-41FC-9EC2-36A2F58178D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0C-41FC-9EC2-36A2F58178D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0C-41FC-9EC2-36A2F58178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184</c:v>
              </c:pt>
              <c:pt idx="1">
                <c:v>224</c:v>
              </c:pt>
              <c:pt idx="2">
                <c:v>250</c:v>
              </c:pt>
              <c:pt idx="3">
                <c:v>114</c:v>
              </c:pt>
              <c:pt idx="4">
                <c:v>97</c:v>
              </c:pt>
              <c:pt idx="5">
                <c:v>114</c:v>
              </c:pt>
            </c:numLit>
          </c:val>
          <c:extLst>
            <c:ext xmlns:c16="http://schemas.microsoft.com/office/drawing/2014/chart" uri="{C3380CC4-5D6E-409C-BE32-E72D297353CC}">
              <c16:uniqueId val="{00000005-CD0C-41FC-9EC2-36A2F5817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1C-47F7-9AE9-58486746631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1C-47F7-9AE9-58486746631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1344</c:v>
              </c:pt>
              <c:pt idx="1">
                <c:v>1363</c:v>
              </c:pt>
              <c:pt idx="2">
                <c:v>1392</c:v>
              </c:pt>
              <c:pt idx="3">
                <c:v>1390</c:v>
              </c:pt>
              <c:pt idx="4">
                <c:v>1480</c:v>
              </c:pt>
              <c:pt idx="5">
                <c:v>1532</c:v>
              </c:pt>
              <c:pt idx="6">
                <c:v>1529</c:v>
              </c:pt>
              <c:pt idx="7">
                <c:v>1527</c:v>
              </c:pt>
              <c:pt idx="8">
                <c:v>1549</c:v>
              </c:pt>
              <c:pt idx="9">
                <c:v>1551</c:v>
              </c:pt>
              <c:pt idx="10">
                <c:v>1523</c:v>
              </c:pt>
              <c:pt idx="11">
                <c:v>1560</c:v>
              </c:pt>
              <c:pt idx="12">
                <c:v>1604</c:v>
              </c:pt>
            </c:numLit>
          </c:val>
          <c:extLst>
            <c:ext xmlns:c16="http://schemas.microsoft.com/office/drawing/2014/chart" uri="{C3380CC4-5D6E-409C-BE32-E72D297353CC}">
              <c16:uniqueId val="{00000002-C51C-47F7-9AE9-584867466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1C-47F7-9AE9-58486746631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1C-47F7-9AE9-58486746631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1012</c:v>
              </c:pt>
              <c:pt idx="1">
                <c:v>1038</c:v>
              </c:pt>
              <c:pt idx="2">
                <c:v>1056</c:v>
              </c:pt>
              <c:pt idx="3">
                <c:v>1050</c:v>
              </c:pt>
              <c:pt idx="4">
                <c:v>1124</c:v>
              </c:pt>
              <c:pt idx="5">
                <c:v>1160</c:v>
              </c:pt>
              <c:pt idx="6">
                <c:v>1156</c:v>
              </c:pt>
              <c:pt idx="7">
                <c:v>1146</c:v>
              </c:pt>
              <c:pt idx="8">
                <c:v>1166</c:v>
              </c:pt>
              <c:pt idx="9">
                <c:v>1169</c:v>
              </c:pt>
              <c:pt idx="10">
                <c:v>1141</c:v>
              </c:pt>
              <c:pt idx="11">
                <c:v>1173</c:v>
              </c:pt>
              <c:pt idx="12">
                <c:v>1212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51C-47F7-9AE9-58486746631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1C-47F7-9AE9-58486746631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1C-47F7-9AE9-58486746631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332</c:v>
              </c:pt>
              <c:pt idx="1">
                <c:v>325</c:v>
              </c:pt>
              <c:pt idx="2">
                <c:v>336</c:v>
              </c:pt>
              <c:pt idx="3">
                <c:v>340</c:v>
              </c:pt>
              <c:pt idx="4">
                <c:v>356</c:v>
              </c:pt>
              <c:pt idx="5">
                <c:v>372</c:v>
              </c:pt>
              <c:pt idx="6">
                <c:v>373</c:v>
              </c:pt>
              <c:pt idx="7">
                <c:v>381</c:v>
              </c:pt>
              <c:pt idx="8">
                <c:v>383</c:v>
              </c:pt>
              <c:pt idx="9">
                <c:v>382</c:v>
              </c:pt>
              <c:pt idx="10">
                <c:v>382</c:v>
              </c:pt>
              <c:pt idx="11">
                <c:v>387</c:v>
              </c:pt>
              <c:pt idx="12">
                <c:v>392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51C-47F7-9AE9-584867466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EE0C254-B8C8-4EAA-A03D-E1D69F038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81B9A45-A4CD-4AC4-A788-206AFE5E85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B05E0EB-0D8D-4EF3-92E7-BB999A612A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32DF863-3120-4065-B0F0-3A27D807E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6C7309A-5A3D-4D7C-B9E0-14D2974016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DEC326C3-DFEA-4F59-A3F9-DF19F269A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9161B6FA-35E5-4F07-8FB6-EEF03156E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1344</v>
          </cell>
          <cell r="D55">
            <v>1012</v>
          </cell>
          <cell r="E55">
            <v>332</v>
          </cell>
        </row>
        <row r="56">
          <cell r="B56" t="str">
            <v>Abril</v>
          </cell>
          <cell r="C56">
            <v>1363</v>
          </cell>
          <cell r="D56">
            <v>1038</v>
          </cell>
          <cell r="E56">
            <v>325</v>
          </cell>
        </row>
        <row r="57">
          <cell r="B57" t="str">
            <v>Mayo</v>
          </cell>
          <cell r="C57">
            <v>1392</v>
          </cell>
          <cell r="D57">
            <v>1056</v>
          </cell>
          <cell r="E57">
            <v>336</v>
          </cell>
        </row>
        <row r="58">
          <cell r="B58" t="str">
            <v>Junio</v>
          </cell>
          <cell r="C58">
            <v>1390</v>
          </cell>
          <cell r="D58">
            <v>1050</v>
          </cell>
          <cell r="E58">
            <v>340</v>
          </cell>
        </row>
        <row r="59">
          <cell r="B59" t="str">
            <v>Julio</v>
          </cell>
          <cell r="C59">
            <v>1480</v>
          </cell>
          <cell r="D59">
            <v>1124</v>
          </cell>
          <cell r="E59">
            <v>356</v>
          </cell>
        </row>
        <row r="60">
          <cell r="B60" t="str">
            <v>Agosto</v>
          </cell>
          <cell r="C60">
            <v>1532</v>
          </cell>
          <cell r="D60">
            <v>1160</v>
          </cell>
          <cell r="E60">
            <v>372</v>
          </cell>
        </row>
        <row r="61">
          <cell r="B61" t="str">
            <v>Septiembre</v>
          </cell>
          <cell r="C61">
            <v>1529</v>
          </cell>
          <cell r="D61">
            <v>1156</v>
          </cell>
          <cell r="E61">
            <v>373</v>
          </cell>
        </row>
        <row r="62">
          <cell r="B62" t="str">
            <v>Octubre</v>
          </cell>
          <cell r="C62">
            <v>1527</v>
          </cell>
          <cell r="D62">
            <v>1146</v>
          </cell>
          <cell r="E62">
            <v>381</v>
          </cell>
        </row>
        <row r="63">
          <cell r="B63" t="str">
            <v>Noviembre</v>
          </cell>
          <cell r="C63">
            <v>1549</v>
          </cell>
          <cell r="D63">
            <v>1166</v>
          </cell>
          <cell r="E63">
            <v>383</v>
          </cell>
        </row>
        <row r="64">
          <cell r="B64" t="str">
            <v>Diciembre</v>
          </cell>
          <cell r="C64">
            <v>1551</v>
          </cell>
          <cell r="D64">
            <v>1169</v>
          </cell>
          <cell r="E64">
            <v>382</v>
          </cell>
        </row>
        <row r="65">
          <cell r="A65" t="str">
            <v>2025</v>
          </cell>
          <cell r="B65" t="str">
            <v>Enero</v>
          </cell>
          <cell r="C65">
            <v>1523</v>
          </cell>
          <cell r="D65">
            <v>1141</v>
          </cell>
          <cell r="E65">
            <v>382</v>
          </cell>
        </row>
        <row r="66">
          <cell r="B66" t="str">
            <v>Febrero</v>
          </cell>
          <cell r="C66">
            <v>1560</v>
          </cell>
          <cell r="D66">
            <v>1173</v>
          </cell>
          <cell r="E66">
            <v>387</v>
          </cell>
        </row>
        <row r="67">
          <cell r="B67" t="str">
            <v>Marzo</v>
          </cell>
          <cell r="C67">
            <v>1604</v>
          </cell>
          <cell r="D67">
            <v>1212</v>
          </cell>
          <cell r="E67">
            <v>392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1696</v>
          </cell>
          <cell r="D72">
            <v>1239</v>
          </cell>
          <cell r="E72">
            <v>457</v>
          </cell>
        </row>
        <row r="73">
          <cell r="A73" t="str">
            <v>2021</v>
          </cell>
          <cell r="B73" t="str">
            <v>Diciembre</v>
          </cell>
          <cell r="C73">
            <v>1326</v>
          </cell>
          <cell r="D73">
            <v>965</v>
          </cell>
          <cell r="E73">
            <v>361</v>
          </cell>
        </row>
        <row r="74">
          <cell r="A74" t="str">
            <v>2022</v>
          </cell>
          <cell r="B74" t="str">
            <v>Diciembre</v>
          </cell>
          <cell r="C74">
            <v>1140</v>
          </cell>
          <cell r="D74">
            <v>827</v>
          </cell>
          <cell r="E74">
            <v>313</v>
          </cell>
        </row>
        <row r="75">
          <cell r="A75" t="str">
            <v>2023</v>
          </cell>
          <cell r="B75" t="str">
            <v>Diciembre</v>
          </cell>
          <cell r="C75">
            <v>1263</v>
          </cell>
          <cell r="D75">
            <v>938</v>
          </cell>
          <cell r="E75">
            <v>325</v>
          </cell>
        </row>
        <row r="76">
          <cell r="A76" t="str">
            <v>2024</v>
          </cell>
          <cell r="B76" t="str">
            <v>Diciembre</v>
          </cell>
          <cell r="C76">
            <v>1551</v>
          </cell>
          <cell r="D76">
            <v>1169</v>
          </cell>
          <cell r="E76">
            <v>382</v>
          </cell>
        </row>
        <row r="77">
          <cell r="A77" t="str">
            <v>2025</v>
          </cell>
          <cell r="B77" t="str">
            <v>Marzo</v>
          </cell>
          <cell r="C77">
            <v>1604</v>
          </cell>
          <cell r="D77">
            <v>1212</v>
          </cell>
          <cell r="E77">
            <v>392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427</v>
          </cell>
          <cell r="E62">
            <v>405</v>
          </cell>
          <cell r="F62">
            <v>22</v>
          </cell>
        </row>
        <row r="63">
          <cell r="B63" t="str">
            <v>Abril</v>
          </cell>
          <cell r="D63">
            <v>535</v>
          </cell>
          <cell r="E63">
            <v>516</v>
          </cell>
          <cell r="F63">
            <v>19</v>
          </cell>
        </row>
        <row r="64">
          <cell r="B64" t="str">
            <v>Mayo</v>
          </cell>
          <cell r="D64">
            <v>398</v>
          </cell>
          <cell r="E64">
            <v>371</v>
          </cell>
          <cell r="F64">
            <v>27</v>
          </cell>
        </row>
        <row r="65">
          <cell r="B65" t="str">
            <v>Junio</v>
          </cell>
          <cell r="D65">
            <v>395</v>
          </cell>
          <cell r="E65">
            <v>368</v>
          </cell>
          <cell r="F65">
            <v>27</v>
          </cell>
        </row>
        <row r="66">
          <cell r="B66" t="str">
            <v>Julio</v>
          </cell>
          <cell r="D66">
            <v>433</v>
          </cell>
          <cell r="E66">
            <v>404</v>
          </cell>
          <cell r="F66">
            <v>29</v>
          </cell>
        </row>
        <row r="67">
          <cell r="B67" t="str">
            <v>Agosto</v>
          </cell>
          <cell r="D67">
            <v>281</v>
          </cell>
          <cell r="E67">
            <v>272</v>
          </cell>
          <cell r="F67">
            <v>9</v>
          </cell>
        </row>
        <row r="68">
          <cell r="B68" t="str">
            <v>Septiembre</v>
          </cell>
          <cell r="D68">
            <v>459</v>
          </cell>
          <cell r="E68">
            <v>416</v>
          </cell>
          <cell r="F68">
            <v>43</v>
          </cell>
        </row>
        <row r="69">
          <cell r="B69" t="str">
            <v>Octubre</v>
          </cell>
          <cell r="D69">
            <v>626</v>
          </cell>
          <cell r="E69">
            <v>599</v>
          </cell>
          <cell r="F69">
            <v>27</v>
          </cell>
        </row>
        <row r="70">
          <cell r="B70" t="str">
            <v>Noviembre</v>
          </cell>
          <cell r="D70">
            <v>505</v>
          </cell>
          <cell r="E70">
            <v>480</v>
          </cell>
          <cell r="F70">
            <v>25</v>
          </cell>
        </row>
        <row r="71">
          <cell r="B71" t="str">
            <v>Diciembre</v>
          </cell>
          <cell r="D71">
            <v>340</v>
          </cell>
          <cell r="E71">
            <v>316</v>
          </cell>
          <cell r="F71">
            <v>24</v>
          </cell>
        </row>
        <row r="72">
          <cell r="A72" t="str">
            <v>2025</v>
          </cell>
          <cell r="B72" t="str">
            <v>Enero</v>
          </cell>
          <cell r="D72">
            <v>549</v>
          </cell>
          <cell r="E72">
            <v>512</v>
          </cell>
          <cell r="F72">
            <v>37</v>
          </cell>
        </row>
        <row r="73">
          <cell r="B73" t="str">
            <v>Febrero</v>
          </cell>
          <cell r="D73">
            <v>488</v>
          </cell>
          <cell r="E73">
            <v>447</v>
          </cell>
          <cell r="F73">
            <v>41</v>
          </cell>
        </row>
        <row r="74">
          <cell r="B74" t="str">
            <v>Marzo</v>
          </cell>
          <cell r="D74">
            <v>517</v>
          </cell>
          <cell r="E74">
            <v>481</v>
          </cell>
          <cell r="F74">
            <v>36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1042</v>
          </cell>
          <cell r="D116">
            <v>184</v>
          </cell>
        </row>
        <row r="117">
          <cell r="A117" t="str">
            <v>2021</v>
          </cell>
          <cell r="C117">
            <v>948</v>
          </cell>
          <cell r="D117">
            <v>224</v>
          </cell>
        </row>
        <row r="118">
          <cell r="A118" t="str">
            <v>2022</v>
          </cell>
          <cell r="C118">
            <v>1477</v>
          </cell>
          <cell r="D118">
            <v>250</v>
          </cell>
        </row>
        <row r="119">
          <cell r="A119" t="str">
            <v>2023</v>
          </cell>
          <cell r="C119">
            <v>1492</v>
          </cell>
          <cell r="D119">
            <v>114</v>
          </cell>
        </row>
        <row r="120">
          <cell r="A120" t="str">
            <v>2024</v>
          </cell>
          <cell r="C120">
            <v>1306</v>
          </cell>
          <cell r="D120">
            <v>97</v>
          </cell>
        </row>
        <row r="121">
          <cell r="A121" t="str">
            <v>2025</v>
          </cell>
          <cell r="C121">
            <v>1440</v>
          </cell>
          <cell r="D121">
            <v>114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7BAD8-833E-4D1E-8B69-30E92811A364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2161.0000000000005</v>
      </c>
      <c r="D12" s="72" t="s">
        <v>29</v>
      </c>
      <c r="E12" s="72"/>
      <c r="F12" s="73">
        <v>2.078412848370335</v>
      </c>
      <c r="G12" s="73">
        <v>16.182795698924657</v>
      </c>
      <c r="H12" s="72"/>
      <c r="I12" s="72">
        <v>1604.0000000000005</v>
      </c>
      <c r="J12" s="72" t="s">
        <v>29</v>
      </c>
      <c r="K12" s="72"/>
      <c r="L12" s="73">
        <v>2.8205128205128496</v>
      </c>
      <c r="M12" s="74">
        <v>19.345238095238109</v>
      </c>
      <c r="O12" s="75" t="s">
        <v>30</v>
      </c>
      <c r="P12" s="57"/>
      <c r="Q12" s="72">
        <v>517</v>
      </c>
      <c r="R12" s="72" t="s">
        <v>29</v>
      </c>
      <c r="S12" s="72"/>
      <c r="T12" s="72">
        <v>502</v>
      </c>
      <c r="U12" s="72">
        <v>15</v>
      </c>
      <c r="V12" s="72"/>
      <c r="W12" s="72">
        <v>481</v>
      </c>
      <c r="X12" s="72"/>
      <c r="Y12" s="72">
        <v>36</v>
      </c>
      <c r="Z12" s="72">
        <v>8</v>
      </c>
      <c r="AA12" s="72">
        <v>6</v>
      </c>
      <c r="AB12" s="72">
        <v>2</v>
      </c>
      <c r="AC12" s="72">
        <v>6</v>
      </c>
      <c r="AD12" s="72">
        <v>14</v>
      </c>
      <c r="AE12" s="76">
        <v>13.808880308880331</v>
      </c>
    </row>
    <row r="13" spans="1:31" ht="15" customHeight="1">
      <c r="A13" s="77" t="s">
        <v>31</v>
      </c>
      <c r="B13" s="71"/>
      <c r="C13" s="78">
        <v>84</v>
      </c>
      <c r="D13" s="79">
        <v>3.8870893105043956E-2</v>
      </c>
      <c r="E13" s="80"/>
      <c r="F13" s="81">
        <v>3.7037037037036855</v>
      </c>
      <c r="G13" s="81">
        <v>27.27272727272727</v>
      </c>
      <c r="H13" s="82"/>
      <c r="I13" s="78">
        <v>50.999999999999993</v>
      </c>
      <c r="J13" s="79">
        <v>3.1795511221945121E-2</v>
      </c>
      <c r="K13" s="83"/>
      <c r="L13" s="81">
        <v>1.9999999999999858</v>
      </c>
      <c r="M13" s="84">
        <v>41.666666666666622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0.97098646034816249</v>
      </c>
      <c r="U13" s="85">
        <v>2.9013539651837523E-2</v>
      </c>
      <c r="V13" s="85"/>
      <c r="W13" s="85">
        <v>0.93036750483558994</v>
      </c>
      <c r="X13" s="85"/>
      <c r="Y13" s="85">
        <v>6.9632495164410058E-2</v>
      </c>
      <c r="Z13" s="85">
        <v>1.5473887814313346E-2</v>
      </c>
      <c r="AA13" s="85">
        <v>1.160541586073501E-2</v>
      </c>
      <c r="AB13" s="85">
        <v>3.8684719535783366E-3</v>
      </c>
      <c r="AC13" s="85">
        <v>1.160541586073501E-2</v>
      </c>
      <c r="AD13" s="85">
        <v>2.7079303675048357E-2</v>
      </c>
      <c r="AE13" s="88" t="s">
        <v>29</v>
      </c>
    </row>
    <row r="14" spans="1:31" ht="15" customHeight="1">
      <c r="A14" s="77" t="s">
        <v>32</v>
      </c>
      <c r="B14" s="21"/>
      <c r="C14" s="78">
        <v>2077.0000000000005</v>
      </c>
      <c r="D14" s="79">
        <v>0.96112910689495601</v>
      </c>
      <c r="E14" s="83"/>
      <c r="F14" s="81">
        <v>2.0137524557956548</v>
      </c>
      <c r="G14" s="81">
        <v>15.774804905239773</v>
      </c>
      <c r="H14" s="83"/>
      <c r="I14" s="78">
        <v>1553.0000000000005</v>
      </c>
      <c r="J14" s="79">
        <v>0.96820448877805487</v>
      </c>
      <c r="K14" s="83"/>
      <c r="L14" s="81">
        <v>2.847682119205297</v>
      </c>
      <c r="M14" s="84">
        <v>18.730886850153002</v>
      </c>
      <c r="O14" s="89" t="s">
        <v>33</v>
      </c>
      <c r="P14" s="90"/>
      <c r="Q14" s="91">
        <v>1.0058365758754864</v>
      </c>
      <c r="R14" s="92" t="s">
        <v>29</v>
      </c>
      <c r="S14" s="91"/>
      <c r="T14" s="93">
        <v>1.004</v>
      </c>
      <c r="U14" s="93">
        <v>1.0714285714285714</v>
      </c>
      <c r="V14" s="91"/>
      <c r="W14" s="93">
        <v>1</v>
      </c>
      <c r="X14" s="91"/>
      <c r="Y14" s="93">
        <v>1.0285714285714285</v>
      </c>
      <c r="Z14" s="93">
        <v>1.1428571428571428</v>
      </c>
      <c r="AA14" s="93">
        <v>1</v>
      </c>
      <c r="AB14" s="93">
        <v>1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783.00000000000034</v>
      </c>
      <c r="D16" s="79">
        <v>0.36233225358630272</v>
      </c>
      <c r="E16" s="83"/>
      <c r="F16" s="81">
        <v>6.0975609756097855</v>
      </c>
      <c r="G16" s="81">
        <v>17.921686746987984</v>
      </c>
      <c r="H16" s="102"/>
      <c r="I16" s="78">
        <v>616.00000000000011</v>
      </c>
      <c r="J16" s="79">
        <v>0.38403990024937651</v>
      </c>
      <c r="K16" s="83"/>
      <c r="L16" s="81">
        <v>10.00000000000002</v>
      </c>
      <c r="M16" s="84">
        <v>21.739130434782631</v>
      </c>
      <c r="O16" s="103" t="s">
        <v>37</v>
      </c>
      <c r="P16" s="21"/>
      <c r="Q16" s="78">
        <v>378</v>
      </c>
      <c r="R16" s="104">
        <v>0.7311411992263056</v>
      </c>
      <c r="S16" s="83"/>
      <c r="T16" s="78">
        <v>367</v>
      </c>
      <c r="U16" s="78">
        <v>11</v>
      </c>
      <c r="V16" s="78"/>
      <c r="W16" s="78">
        <v>356</v>
      </c>
      <c r="X16" s="78"/>
      <c r="Y16" s="78">
        <v>22</v>
      </c>
      <c r="Z16" s="78">
        <v>4</v>
      </c>
      <c r="AA16" s="78">
        <v>2</v>
      </c>
      <c r="AB16" s="78">
        <v>2</v>
      </c>
      <c r="AC16" s="78">
        <v>4</v>
      </c>
      <c r="AD16" s="78">
        <v>10</v>
      </c>
      <c r="AE16" s="105">
        <v>12.108179419525062</v>
      </c>
    </row>
    <row r="17" spans="1:31" ht="15" customHeight="1">
      <c r="A17" s="77" t="s">
        <v>38</v>
      </c>
      <c r="B17" s="98"/>
      <c r="C17" s="78">
        <v>345.00000000000006</v>
      </c>
      <c r="D17" s="79">
        <v>0.15964831096714482</v>
      </c>
      <c r="E17" s="83"/>
      <c r="F17" s="81">
        <v>-5.2197802197801897</v>
      </c>
      <c r="G17" s="81">
        <v>29.699248120300748</v>
      </c>
      <c r="H17" s="83"/>
      <c r="I17" s="78">
        <v>242.00000000000003</v>
      </c>
      <c r="J17" s="79">
        <v>0.1508728179551122</v>
      </c>
      <c r="K17" s="83"/>
      <c r="L17" s="81">
        <v>-3.9682539682539999</v>
      </c>
      <c r="M17" s="84">
        <v>29.411764705882327</v>
      </c>
      <c r="O17" s="103" t="s">
        <v>39</v>
      </c>
      <c r="P17" s="21"/>
      <c r="Q17" s="78">
        <v>139</v>
      </c>
      <c r="R17" s="104">
        <v>0.2688588007736944</v>
      </c>
      <c r="S17" s="83"/>
      <c r="T17" s="78">
        <v>135</v>
      </c>
      <c r="U17" s="78">
        <v>4</v>
      </c>
      <c r="V17" s="78"/>
      <c r="W17" s="78">
        <v>125</v>
      </c>
      <c r="X17" s="78"/>
      <c r="Y17" s="78">
        <v>14</v>
      </c>
      <c r="Z17" s="78">
        <v>4</v>
      </c>
      <c r="AA17" s="78">
        <v>4</v>
      </c>
      <c r="AB17" s="78" t="s">
        <v>64</v>
      </c>
      <c r="AC17" s="78">
        <v>2</v>
      </c>
      <c r="AD17" s="78">
        <v>4</v>
      </c>
      <c r="AE17" s="105">
        <v>18.446043165467632</v>
      </c>
    </row>
    <row r="18" spans="1:31" ht="15" customHeight="1">
      <c r="A18" s="77" t="s">
        <v>40</v>
      </c>
      <c r="B18" s="98"/>
      <c r="C18" s="78">
        <v>318</v>
      </c>
      <c r="D18" s="79">
        <v>0.14715409532623783</v>
      </c>
      <c r="E18" s="83"/>
      <c r="F18" s="81">
        <v>-5.637982195845761</v>
      </c>
      <c r="G18" s="81">
        <v>16.058394160583941</v>
      </c>
      <c r="H18" s="83"/>
      <c r="I18" s="78">
        <v>241.00000000000003</v>
      </c>
      <c r="J18" s="79">
        <v>0.15024937655860346</v>
      </c>
      <c r="K18" s="83"/>
      <c r="L18" s="81">
        <v>-11.721611721611675</v>
      </c>
      <c r="M18" s="84">
        <v>12.616822429906554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714.99999999999977</v>
      </c>
      <c r="D19" s="79">
        <v>0.33086534012031449</v>
      </c>
      <c r="E19" s="83"/>
      <c r="F19" s="81">
        <v>5.4572271386430868</v>
      </c>
      <c r="G19" s="81">
        <v>8.9939024390243176</v>
      </c>
      <c r="H19" s="83"/>
      <c r="I19" s="78">
        <v>505</v>
      </c>
      <c r="J19" s="79">
        <v>0.31483790523690763</v>
      </c>
      <c r="K19" s="83"/>
      <c r="L19" s="81">
        <v>6.3157894736842106</v>
      </c>
      <c r="M19" s="84">
        <v>15.560640732265446</v>
      </c>
      <c r="O19" s="103" t="s">
        <v>43</v>
      </c>
      <c r="P19" s="21"/>
      <c r="Q19" s="106">
        <v>429</v>
      </c>
      <c r="R19" s="104">
        <v>0.82978723404255317</v>
      </c>
      <c r="S19" s="83"/>
      <c r="T19" s="78">
        <v>418</v>
      </c>
      <c r="U19" s="78">
        <v>11</v>
      </c>
      <c r="V19" s="78"/>
      <c r="W19" s="78">
        <v>395</v>
      </c>
      <c r="X19" s="78"/>
      <c r="Y19" s="78">
        <v>34</v>
      </c>
      <c r="Z19" s="78">
        <v>7</v>
      </c>
      <c r="AA19" s="78">
        <v>6</v>
      </c>
      <c r="AB19" s="78">
        <v>2</v>
      </c>
      <c r="AC19" s="78">
        <v>6</v>
      </c>
      <c r="AD19" s="78">
        <v>13</v>
      </c>
      <c r="AE19" s="105">
        <v>16.425581395348843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88</v>
      </c>
      <c r="R20" s="104">
        <v>0.1702127659574468</v>
      </c>
      <c r="S20" s="83"/>
      <c r="T20" s="78">
        <v>84</v>
      </c>
      <c r="U20" s="78">
        <v>4</v>
      </c>
      <c r="V20" s="78"/>
      <c r="W20" s="78">
        <v>86</v>
      </c>
      <c r="X20" s="78"/>
      <c r="Y20" s="78">
        <v>2</v>
      </c>
      <c r="Z20" s="78">
        <v>1</v>
      </c>
      <c r="AA20" s="78" t="s">
        <v>64</v>
      </c>
      <c r="AB20" s="78" t="s">
        <v>64</v>
      </c>
      <c r="AC20" s="78" t="s">
        <v>64</v>
      </c>
      <c r="AD20" s="78">
        <v>1</v>
      </c>
      <c r="AE20" s="105">
        <v>1.0227272727272727</v>
      </c>
    </row>
    <row r="21" spans="1:31" ht="15" customHeight="1">
      <c r="A21" s="77" t="s">
        <v>37</v>
      </c>
      <c r="B21" s="71"/>
      <c r="C21" s="78">
        <v>1612.0000000000007</v>
      </c>
      <c r="D21" s="79">
        <v>0.74595094863489142</v>
      </c>
      <c r="E21" s="83"/>
      <c r="F21" s="81">
        <v>2.2842639593909064</v>
      </c>
      <c r="G21" s="81">
        <v>16.558206796818542</v>
      </c>
      <c r="H21" s="82"/>
      <c r="I21" s="78">
        <v>1211.9999999999995</v>
      </c>
      <c r="J21" s="79">
        <v>0.75561097256857801</v>
      </c>
      <c r="K21" s="83"/>
      <c r="L21" s="81">
        <v>3.3248081841431638</v>
      </c>
      <c r="M21" s="84">
        <v>19.762845849802329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549</v>
      </c>
      <c r="D22" s="79">
        <v>0.25404905136510869</v>
      </c>
      <c r="E22" s="83"/>
      <c r="F22" s="81">
        <v>1.478743068391867</v>
      </c>
      <c r="G22" s="81">
        <v>15.094339622641495</v>
      </c>
      <c r="H22" s="83"/>
      <c r="I22" s="78">
        <v>392.00000000000011</v>
      </c>
      <c r="J22" s="79">
        <v>0.24438902743142144</v>
      </c>
      <c r="K22" s="83"/>
      <c r="L22" s="81">
        <v>1.2919896640827018</v>
      </c>
      <c r="M22" s="84">
        <v>18.072289156626521</v>
      </c>
      <c r="O22" s="103" t="s">
        <v>46</v>
      </c>
      <c r="P22" s="21"/>
      <c r="Q22" s="106">
        <v>160</v>
      </c>
      <c r="R22" s="104">
        <v>0.30947775628626695</v>
      </c>
      <c r="S22" s="83"/>
      <c r="T22" s="78">
        <v>158</v>
      </c>
      <c r="U22" s="78">
        <v>2</v>
      </c>
      <c r="V22" s="78"/>
      <c r="W22" s="78">
        <v>151</v>
      </c>
      <c r="X22" s="78"/>
      <c r="Y22" s="78">
        <v>9</v>
      </c>
      <c r="Z22" s="78">
        <v>2</v>
      </c>
      <c r="AA22" s="78">
        <v>3</v>
      </c>
      <c r="AB22" s="78">
        <v>1</v>
      </c>
      <c r="AC22" s="78" t="s">
        <v>64</v>
      </c>
      <c r="AD22" s="78">
        <v>3</v>
      </c>
      <c r="AE22" s="105">
        <v>6.3726708074534191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246</v>
      </c>
      <c r="R23" s="104">
        <v>0.47582205029013541</v>
      </c>
      <c r="S23" s="83"/>
      <c r="T23" s="78">
        <v>240</v>
      </c>
      <c r="U23" s="78">
        <v>6</v>
      </c>
      <c r="V23" s="78"/>
      <c r="W23" s="78">
        <v>235</v>
      </c>
      <c r="X23" s="78"/>
      <c r="Y23" s="78">
        <v>11</v>
      </c>
      <c r="Z23" s="78">
        <v>6</v>
      </c>
      <c r="AA23" s="78">
        <v>2</v>
      </c>
      <c r="AB23" s="78">
        <v>1</v>
      </c>
      <c r="AC23" s="78" t="s">
        <v>64</v>
      </c>
      <c r="AD23" s="78">
        <v>2</v>
      </c>
      <c r="AE23" s="105">
        <v>4.6951219512195124</v>
      </c>
    </row>
    <row r="24" spans="1:31" ht="15" customHeight="1">
      <c r="A24" s="77" t="s">
        <v>43</v>
      </c>
      <c r="B24" s="101"/>
      <c r="C24" s="78">
        <v>1921.0000000000005</v>
      </c>
      <c r="D24" s="79">
        <v>0.88894030541416014</v>
      </c>
      <c r="E24" s="83"/>
      <c r="F24" s="81">
        <v>2.1265284423179152</v>
      </c>
      <c r="G24" s="81">
        <v>16.565533980582554</v>
      </c>
      <c r="H24" s="102"/>
      <c r="I24" s="78">
        <v>1449</v>
      </c>
      <c r="J24" s="79">
        <v>0.90336658354114685</v>
      </c>
      <c r="K24" s="83"/>
      <c r="L24" s="81">
        <v>2.7659574468085935</v>
      </c>
      <c r="M24" s="84">
        <v>19.851116625310063</v>
      </c>
      <c r="O24" s="103" t="s">
        <v>48</v>
      </c>
      <c r="P24" s="21"/>
      <c r="Q24" s="106">
        <v>81</v>
      </c>
      <c r="R24" s="104">
        <v>0.15667311411992263</v>
      </c>
      <c r="S24" s="83"/>
      <c r="T24" s="78">
        <v>80</v>
      </c>
      <c r="U24" s="78">
        <v>1</v>
      </c>
      <c r="V24" s="78"/>
      <c r="W24" s="78">
        <v>74</v>
      </c>
      <c r="X24" s="78"/>
      <c r="Y24" s="78">
        <v>7</v>
      </c>
      <c r="Z24" s="78" t="s">
        <v>64</v>
      </c>
      <c r="AA24" s="78">
        <v>1</v>
      </c>
      <c r="AB24" s="78" t="s">
        <v>64</v>
      </c>
      <c r="AC24" s="78" t="s">
        <v>64</v>
      </c>
      <c r="AD24" s="78">
        <v>6</v>
      </c>
      <c r="AE24" s="105">
        <v>2.2098765432098753</v>
      </c>
    </row>
    <row r="25" spans="1:31" ht="15" customHeight="1">
      <c r="A25" s="77" t="s">
        <v>44</v>
      </c>
      <c r="B25" s="98"/>
      <c r="C25" s="78">
        <v>240</v>
      </c>
      <c r="D25" s="79">
        <v>0.11105969458583986</v>
      </c>
      <c r="E25" s="83"/>
      <c r="F25" s="81">
        <v>1.6949152542372146</v>
      </c>
      <c r="G25" s="81">
        <v>13.207547169811276</v>
      </c>
      <c r="H25" s="83"/>
      <c r="I25" s="78">
        <v>155.00000000000003</v>
      </c>
      <c r="J25" s="79">
        <v>9.6633416458852858E-2</v>
      </c>
      <c r="K25" s="83"/>
      <c r="L25" s="81">
        <v>3.3333333333333521</v>
      </c>
      <c r="M25" s="84">
        <v>14.814814814814786</v>
      </c>
      <c r="O25" s="103" t="s">
        <v>49</v>
      </c>
      <c r="P25" s="21"/>
      <c r="Q25" s="106">
        <v>30</v>
      </c>
      <c r="R25" s="104">
        <v>5.8027079303675046E-2</v>
      </c>
      <c r="S25" s="83"/>
      <c r="T25" s="78">
        <v>24</v>
      </c>
      <c r="U25" s="78">
        <v>6</v>
      </c>
      <c r="V25" s="78"/>
      <c r="W25" s="78">
        <v>21</v>
      </c>
      <c r="X25" s="78"/>
      <c r="Y25" s="78">
        <v>9</v>
      </c>
      <c r="Z25" s="78" t="s">
        <v>64</v>
      </c>
      <c r="AA25" s="78" t="s">
        <v>64</v>
      </c>
      <c r="AB25" s="78" t="s">
        <v>64</v>
      </c>
      <c r="AC25" s="78">
        <v>6</v>
      </c>
      <c r="AD25" s="78">
        <v>3</v>
      </c>
      <c r="AE25" s="105">
        <v>159.76666666666665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216.00000000000011</v>
      </c>
      <c r="D27" s="79">
        <v>9.9953725127255935E-2</v>
      </c>
      <c r="E27" s="83"/>
      <c r="F27" s="81">
        <v>11.340206185567068</v>
      </c>
      <c r="G27" s="81">
        <v>56.521739130434803</v>
      </c>
      <c r="H27" s="83"/>
      <c r="I27" s="78">
        <v>170.00000000000003</v>
      </c>
      <c r="J27" s="79">
        <v>0.10598503740648378</v>
      </c>
      <c r="K27" s="83"/>
      <c r="L27" s="81">
        <v>11.842105263157935</v>
      </c>
      <c r="M27" s="84">
        <v>63.461538461538488</v>
      </c>
      <c r="O27" s="103" t="s">
        <v>51</v>
      </c>
      <c r="P27" s="98"/>
      <c r="Q27" s="106">
        <v>20</v>
      </c>
      <c r="R27" s="79">
        <v>3.8684719535783368E-2</v>
      </c>
      <c r="S27" s="83"/>
      <c r="T27" s="78">
        <v>19</v>
      </c>
      <c r="U27" s="78">
        <v>1</v>
      </c>
      <c r="V27" s="78"/>
      <c r="W27" s="78">
        <v>19</v>
      </c>
      <c r="X27" s="78"/>
      <c r="Y27" s="78">
        <v>1</v>
      </c>
      <c r="Z27" s="78" t="s">
        <v>64</v>
      </c>
      <c r="AA27" s="78" t="s">
        <v>64</v>
      </c>
      <c r="AB27" s="78" t="s">
        <v>64</v>
      </c>
      <c r="AC27" s="78">
        <v>1</v>
      </c>
      <c r="AD27" s="78">
        <v>0</v>
      </c>
      <c r="AE27" s="105">
        <v>38.285714285714285</v>
      </c>
    </row>
    <row r="28" spans="1:31" ht="15" customHeight="1">
      <c r="A28" s="77" t="s">
        <v>47</v>
      </c>
      <c r="B28" s="98"/>
      <c r="C28" s="78">
        <v>574</v>
      </c>
      <c r="D28" s="79">
        <v>0.2656177695511337</v>
      </c>
      <c r="E28" s="83"/>
      <c r="F28" s="81">
        <v>5.9040590405904281</v>
      </c>
      <c r="G28" s="81">
        <v>26.991150442477846</v>
      </c>
      <c r="H28" s="83"/>
      <c r="I28" s="78">
        <v>463.00000000000006</v>
      </c>
      <c r="J28" s="79">
        <v>0.28865336658354113</v>
      </c>
      <c r="K28" s="83"/>
      <c r="L28" s="81">
        <v>8.1775700934579429</v>
      </c>
      <c r="M28" s="84">
        <v>31.161473087818631</v>
      </c>
      <c r="O28" s="77" t="s">
        <v>52</v>
      </c>
      <c r="P28" s="21"/>
      <c r="Q28" s="106">
        <v>34</v>
      </c>
      <c r="R28" s="79">
        <v>6.5764023210831718E-2</v>
      </c>
      <c r="S28" s="83"/>
      <c r="T28" s="78">
        <v>31</v>
      </c>
      <c r="U28" s="78">
        <v>3</v>
      </c>
      <c r="V28" s="78"/>
      <c r="W28" s="78">
        <v>33</v>
      </c>
      <c r="X28" s="78"/>
      <c r="Y28" s="78">
        <v>1</v>
      </c>
      <c r="Z28" s="78" t="s">
        <v>64</v>
      </c>
      <c r="AA28" s="78" t="s">
        <v>64</v>
      </c>
      <c r="AB28" s="78" t="s">
        <v>64</v>
      </c>
      <c r="AC28" s="78">
        <v>1</v>
      </c>
      <c r="AD28" s="78" t="s">
        <v>64</v>
      </c>
      <c r="AE28" s="105">
        <v>24.470588235294127</v>
      </c>
    </row>
    <row r="29" spans="1:31" ht="15" customHeight="1">
      <c r="A29" s="77" t="s">
        <v>48</v>
      </c>
      <c r="B29" s="98"/>
      <c r="C29" s="78">
        <v>573.00000000000034</v>
      </c>
      <c r="D29" s="79">
        <v>0.26515502082369286</v>
      </c>
      <c r="E29" s="83"/>
      <c r="F29" s="81">
        <v>-0.69324090121313209</v>
      </c>
      <c r="G29" s="81">
        <v>6.3079777365491836</v>
      </c>
      <c r="H29" s="83"/>
      <c r="I29" s="78">
        <v>444.00000000000006</v>
      </c>
      <c r="J29" s="79">
        <v>0.27680798004987528</v>
      </c>
      <c r="K29" s="83"/>
      <c r="L29" s="81">
        <v>-1.3333333333333082</v>
      </c>
      <c r="M29" s="84">
        <v>3.7383177570093595</v>
      </c>
      <c r="O29" s="103" t="s">
        <v>53</v>
      </c>
      <c r="P29" s="21"/>
      <c r="Q29" s="106">
        <v>6</v>
      </c>
      <c r="R29" s="79">
        <v>1.160541586073501E-2</v>
      </c>
      <c r="S29" s="83"/>
      <c r="T29" s="78">
        <v>6</v>
      </c>
      <c r="U29" s="78" t="s">
        <v>64</v>
      </c>
      <c r="V29" s="78"/>
      <c r="W29" s="78">
        <v>6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798</v>
      </c>
      <c r="D30" s="79">
        <v>0.36927348449791753</v>
      </c>
      <c r="E30" s="83"/>
      <c r="F30" s="81">
        <v>-0.74626865671643194</v>
      </c>
      <c r="G30" s="81">
        <v>9.1655266757866105</v>
      </c>
      <c r="H30" s="83"/>
      <c r="I30" s="78">
        <v>527</v>
      </c>
      <c r="J30" s="79">
        <v>0.32855361596009963</v>
      </c>
      <c r="K30" s="83"/>
      <c r="L30" s="81">
        <v>-0.56603773584905659</v>
      </c>
      <c r="M30" s="84">
        <v>14.814814814814786</v>
      </c>
      <c r="O30" s="103" t="s">
        <v>54</v>
      </c>
      <c r="P30" s="98"/>
      <c r="Q30" s="106">
        <v>80</v>
      </c>
      <c r="R30" s="79">
        <v>0.15473887814313347</v>
      </c>
      <c r="S30" s="83"/>
      <c r="T30" s="78">
        <v>78</v>
      </c>
      <c r="U30" s="78">
        <v>2</v>
      </c>
      <c r="V30" s="78"/>
      <c r="W30" s="78">
        <v>76</v>
      </c>
      <c r="X30" s="78"/>
      <c r="Y30" s="78">
        <v>4</v>
      </c>
      <c r="Z30" s="78" t="s">
        <v>64</v>
      </c>
      <c r="AA30" s="78">
        <v>2</v>
      </c>
      <c r="AB30" s="78" t="s">
        <v>64</v>
      </c>
      <c r="AC30" s="78">
        <v>1</v>
      </c>
      <c r="AD30" s="78">
        <v>1</v>
      </c>
      <c r="AE30" s="105">
        <v>14.875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377</v>
      </c>
      <c r="R31" s="111">
        <v>0.72920696324951639</v>
      </c>
      <c r="S31" s="112"/>
      <c r="T31" s="113">
        <v>368</v>
      </c>
      <c r="U31" s="113">
        <v>9</v>
      </c>
      <c r="V31" s="113"/>
      <c r="W31" s="113">
        <v>347</v>
      </c>
      <c r="X31" s="113"/>
      <c r="Y31" s="113">
        <v>30</v>
      </c>
      <c r="Z31" s="113">
        <v>8</v>
      </c>
      <c r="AA31" s="113">
        <v>4</v>
      </c>
      <c r="AB31" s="113">
        <v>2</v>
      </c>
      <c r="AC31" s="113">
        <v>3</v>
      </c>
      <c r="AD31" s="113">
        <v>13</v>
      </c>
      <c r="AE31" s="114">
        <v>11.477453580901848</v>
      </c>
    </row>
    <row r="32" spans="1:31" ht="15" customHeight="1" thickBot="1">
      <c r="A32" s="77" t="s">
        <v>51</v>
      </c>
      <c r="B32" s="57"/>
      <c r="C32" s="78">
        <v>456.99999999999989</v>
      </c>
      <c r="D32" s="79">
        <v>0.21147616844053668</v>
      </c>
      <c r="E32" s="83"/>
      <c r="F32" s="81">
        <v>3.1602708803611481</v>
      </c>
      <c r="G32" s="81">
        <v>6.0324825986078201</v>
      </c>
      <c r="H32" s="115"/>
      <c r="I32" s="78">
        <v>313.00000000000006</v>
      </c>
      <c r="J32" s="79">
        <v>0.1951371571072319</v>
      </c>
      <c r="K32" s="83"/>
      <c r="L32" s="81">
        <v>2.2875816993464047</v>
      </c>
      <c r="M32" s="84">
        <v>6.1016949152542157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388.99999999999994</v>
      </c>
      <c r="D33" s="79">
        <v>0.18000925497454875</v>
      </c>
      <c r="E33" s="83"/>
      <c r="F33" s="81">
        <v>2.6385224274406491</v>
      </c>
      <c r="G33" s="81">
        <v>20.433436532507724</v>
      </c>
      <c r="H33" s="82"/>
      <c r="I33" s="78">
        <v>292.99999999999994</v>
      </c>
      <c r="J33" s="79">
        <v>0.18266832917705728</v>
      </c>
      <c r="K33" s="83"/>
      <c r="L33" s="81">
        <v>0.6872852233676584</v>
      </c>
      <c r="M33" s="84">
        <v>22.083333333333279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54</v>
      </c>
      <c r="D34" s="79">
        <v>2.498843128181397E-2</v>
      </c>
      <c r="E34" s="83"/>
      <c r="F34" s="81">
        <v>5.8823529411764852</v>
      </c>
      <c r="G34" s="81">
        <v>22.727272727272705</v>
      </c>
      <c r="H34" s="82"/>
      <c r="I34" s="78">
        <v>39.000000000000007</v>
      </c>
      <c r="J34" s="79">
        <v>2.4314214463840397E-2</v>
      </c>
      <c r="K34" s="83"/>
      <c r="L34" s="81">
        <v>5.4054054054054248</v>
      </c>
      <c r="M34" s="84">
        <v>-2.4999999999999822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218</v>
      </c>
      <c r="D35" s="79">
        <v>0.10087922258213788</v>
      </c>
      <c r="E35" s="83"/>
      <c r="F35" s="81">
        <v>2.830188679245297</v>
      </c>
      <c r="G35" s="81">
        <v>21.787709497206624</v>
      </c>
      <c r="H35" s="83"/>
      <c r="I35" s="78">
        <v>180.00000000000003</v>
      </c>
      <c r="J35" s="79">
        <v>0.11221945137157106</v>
      </c>
      <c r="K35" s="83"/>
      <c r="L35" s="81">
        <v>7.1428571428571592</v>
      </c>
      <c r="M35" s="84">
        <v>25.874125874125891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1043</v>
      </c>
      <c r="D36" s="124">
        <v>0.48264692272096243</v>
      </c>
      <c r="E36" s="125"/>
      <c r="F36" s="126">
        <v>1.0658914728681947</v>
      </c>
      <c r="G36" s="126">
        <v>18.120045300113279</v>
      </c>
      <c r="H36" s="125"/>
      <c r="I36" s="123">
        <v>779</v>
      </c>
      <c r="J36" s="124">
        <v>0.48566084788029912</v>
      </c>
      <c r="K36" s="125"/>
      <c r="L36" s="126">
        <v>2.7704485488126496</v>
      </c>
      <c r="M36" s="127">
        <v>24.440894568690119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5526</v>
      </c>
      <c r="R37" s="72" t="s">
        <v>29</v>
      </c>
      <c r="S37" s="72"/>
      <c r="T37" s="72">
        <v>5393</v>
      </c>
      <c r="U37" s="72">
        <v>133</v>
      </c>
      <c r="V37" s="72"/>
      <c r="W37" s="72">
        <v>5182</v>
      </c>
      <c r="X37" s="72"/>
      <c r="Y37" s="72">
        <v>344</v>
      </c>
      <c r="Z37" s="72">
        <v>58</v>
      </c>
      <c r="AA37" s="72">
        <v>99</v>
      </c>
      <c r="AB37" s="72">
        <v>54</v>
      </c>
      <c r="AC37" s="72">
        <v>30</v>
      </c>
      <c r="AD37" s="72">
        <v>103</v>
      </c>
      <c r="AE37" s="132">
        <v>11.673480463097016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0.97593195801664856</v>
      </c>
      <c r="U38" s="85">
        <v>2.406804198335143E-2</v>
      </c>
      <c r="V38" s="137"/>
      <c r="W38" s="85">
        <v>0.93774882374230906</v>
      </c>
      <c r="X38" s="137"/>
      <c r="Y38" s="85">
        <v>6.2251176257690916E-2</v>
      </c>
      <c r="Z38" s="85">
        <v>1.0495837857401375E-2</v>
      </c>
      <c r="AA38" s="85">
        <v>1.7915309446254073E-2</v>
      </c>
      <c r="AB38" s="85">
        <v>9.7719869706840382E-3</v>
      </c>
      <c r="AC38" s="85">
        <v>5.4288816503800215E-3</v>
      </c>
      <c r="AD38" s="85">
        <v>1.8639160332971409E-2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1.0259933160044561</v>
      </c>
      <c r="R39" s="144" t="s">
        <v>29</v>
      </c>
      <c r="S39" s="91"/>
      <c r="T39" s="93">
        <v>1.0245060790273557</v>
      </c>
      <c r="U39" s="93">
        <v>1.0390625</v>
      </c>
      <c r="V39" s="91"/>
      <c r="W39" s="93">
        <v>1.0109246976199766</v>
      </c>
      <c r="X39" s="91"/>
      <c r="Y39" s="93">
        <v>1.1428571428571428</v>
      </c>
      <c r="Z39" s="93">
        <v>1.2083333333333333</v>
      </c>
      <c r="AA39" s="93">
        <v>1.03125</v>
      </c>
      <c r="AB39" s="93">
        <v>1.0188679245283019</v>
      </c>
      <c r="AC39" s="93">
        <v>1</v>
      </c>
      <c r="AD39" s="93">
        <v>1.03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4058</v>
      </c>
      <c r="R41" s="104">
        <v>0.7343467245747376</v>
      </c>
      <c r="S41" s="83"/>
      <c r="T41" s="78">
        <v>3971</v>
      </c>
      <c r="U41" s="78">
        <v>87</v>
      </c>
      <c r="V41" s="78"/>
      <c r="W41" s="78">
        <v>3832</v>
      </c>
      <c r="X41" s="78"/>
      <c r="Y41" s="78">
        <v>226</v>
      </c>
      <c r="Z41" s="78">
        <v>26</v>
      </c>
      <c r="AA41" s="78">
        <v>66</v>
      </c>
      <c r="AB41" s="78">
        <v>41</v>
      </c>
      <c r="AC41" s="78">
        <v>28</v>
      </c>
      <c r="AD41" s="78">
        <v>65</v>
      </c>
      <c r="AE41" s="105">
        <v>12.7661985710766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1468</v>
      </c>
      <c r="R42" s="104">
        <v>0.2656532754252624</v>
      </c>
      <c r="S42" s="83"/>
      <c r="T42" s="78">
        <v>1422</v>
      </c>
      <c r="U42" s="78">
        <v>46</v>
      </c>
      <c r="V42" s="78"/>
      <c r="W42" s="78">
        <v>1350</v>
      </c>
      <c r="X42" s="78"/>
      <c r="Y42" s="78">
        <v>118</v>
      </c>
      <c r="Z42" s="78">
        <v>32</v>
      </c>
      <c r="AA42" s="78">
        <v>33</v>
      </c>
      <c r="AB42" s="78">
        <v>13</v>
      </c>
      <c r="AC42" s="78">
        <v>2</v>
      </c>
      <c r="AD42" s="78">
        <v>38</v>
      </c>
      <c r="AE42" s="105">
        <v>8.6541865214431546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4488</v>
      </c>
      <c r="R44" s="104">
        <v>0.81216069489685128</v>
      </c>
      <c r="S44" s="83"/>
      <c r="T44" s="78">
        <v>4394</v>
      </c>
      <c r="U44" s="78">
        <v>94</v>
      </c>
      <c r="V44" s="78"/>
      <c r="W44" s="78">
        <v>4192</v>
      </c>
      <c r="X44" s="78"/>
      <c r="Y44" s="78">
        <v>296</v>
      </c>
      <c r="Z44" s="78">
        <v>47</v>
      </c>
      <c r="AA44" s="78">
        <v>78</v>
      </c>
      <c r="AB44" s="78">
        <v>48</v>
      </c>
      <c r="AC44" s="78">
        <v>30</v>
      </c>
      <c r="AD44" s="78">
        <v>93</v>
      </c>
      <c r="AE44" s="105">
        <v>13.022048997772805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1038</v>
      </c>
      <c r="R45" s="104">
        <v>0.18783930510314875</v>
      </c>
      <c r="S45" s="83"/>
      <c r="T45" s="78">
        <v>999</v>
      </c>
      <c r="U45" s="78">
        <v>39</v>
      </c>
      <c r="V45" s="78"/>
      <c r="W45" s="78">
        <v>990</v>
      </c>
      <c r="X45" s="78"/>
      <c r="Y45" s="78">
        <v>48</v>
      </c>
      <c r="Z45" s="78">
        <v>11</v>
      </c>
      <c r="AA45" s="78">
        <v>21</v>
      </c>
      <c r="AB45" s="78">
        <v>6</v>
      </c>
      <c r="AC45" s="78" t="s">
        <v>64</v>
      </c>
      <c r="AD45" s="78">
        <v>10</v>
      </c>
      <c r="AE45" s="105">
        <v>5.8400770712909402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2006</v>
      </c>
      <c r="R47" s="104">
        <v>0.36301121968874411</v>
      </c>
      <c r="S47" s="83"/>
      <c r="T47" s="78">
        <v>1943</v>
      </c>
      <c r="U47" s="78">
        <v>63</v>
      </c>
      <c r="V47" s="78"/>
      <c r="W47" s="78">
        <v>1867</v>
      </c>
      <c r="X47" s="78"/>
      <c r="Y47" s="78">
        <v>139</v>
      </c>
      <c r="Z47" s="78">
        <v>29</v>
      </c>
      <c r="AA47" s="78">
        <v>62</v>
      </c>
      <c r="AB47" s="78">
        <v>25</v>
      </c>
      <c r="AC47" s="78">
        <v>2</v>
      </c>
      <c r="AD47" s="78">
        <v>21</v>
      </c>
      <c r="AE47" s="105">
        <v>11.391131041355248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2482</v>
      </c>
      <c r="R48" s="104">
        <v>0.44914947520810711</v>
      </c>
      <c r="S48" s="83"/>
      <c r="T48" s="78">
        <v>2446</v>
      </c>
      <c r="U48" s="78">
        <v>36</v>
      </c>
      <c r="V48" s="78"/>
      <c r="W48" s="78">
        <v>2374</v>
      </c>
      <c r="X48" s="78"/>
      <c r="Y48" s="78">
        <v>108</v>
      </c>
      <c r="Z48" s="78">
        <v>23</v>
      </c>
      <c r="AA48" s="78">
        <v>30</v>
      </c>
      <c r="AB48" s="78">
        <v>14</v>
      </c>
      <c r="AC48" s="78">
        <v>8</v>
      </c>
      <c r="AD48" s="78">
        <v>33</v>
      </c>
      <c r="AE48" s="105">
        <v>7.5209508460918633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821</v>
      </c>
      <c r="R49" s="104">
        <v>0.14857039449873327</v>
      </c>
      <c r="S49" s="83"/>
      <c r="T49" s="78">
        <v>806</v>
      </c>
      <c r="U49" s="78">
        <v>15</v>
      </c>
      <c r="V49" s="78"/>
      <c r="W49" s="78">
        <v>760</v>
      </c>
      <c r="X49" s="78"/>
      <c r="Y49" s="78">
        <v>61</v>
      </c>
      <c r="Z49" s="78">
        <v>3</v>
      </c>
      <c r="AA49" s="78">
        <v>7</v>
      </c>
      <c r="AB49" s="78">
        <v>12</v>
      </c>
      <c r="AC49" s="78">
        <v>7</v>
      </c>
      <c r="AD49" s="78">
        <v>32</v>
      </c>
      <c r="AE49" s="105">
        <v>13.514598540145979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217</v>
      </c>
      <c r="R50" s="104">
        <v>3.9268910604415487E-2</v>
      </c>
      <c r="S50" s="83"/>
      <c r="T50" s="78">
        <v>198</v>
      </c>
      <c r="U50" s="78">
        <v>19</v>
      </c>
      <c r="V50" s="78"/>
      <c r="W50" s="78">
        <v>181</v>
      </c>
      <c r="X50" s="78"/>
      <c r="Y50" s="78">
        <v>36</v>
      </c>
      <c r="Z50" s="78">
        <v>3</v>
      </c>
      <c r="AA50" s="78" t="s">
        <v>64</v>
      </c>
      <c r="AB50" s="78">
        <v>3</v>
      </c>
      <c r="AC50" s="78">
        <v>13</v>
      </c>
      <c r="AD50" s="78">
        <v>17</v>
      </c>
      <c r="AE50" s="105">
        <v>54.806451612903238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210</v>
      </c>
      <c r="R52" s="104">
        <v>3.8002171552660155E-2</v>
      </c>
      <c r="S52" s="83"/>
      <c r="T52" s="78">
        <v>204</v>
      </c>
      <c r="U52" s="78">
        <v>6</v>
      </c>
      <c r="V52" s="78"/>
      <c r="W52" s="78">
        <v>198</v>
      </c>
      <c r="X52" s="78"/>
      <c r="Y52" s="78">
        <v>12</v>
      </c>
      <c r="Z52" s="78">
        <v>2</v>
      </c>
      <c r="AA52" s="78">
        <v>2</v>
      </c>
      <c r="AB52" s="78">
        <v>2</v>
      </c>
      <c r="AC52" s="78">
        <v>2</v>
      </c>
      <c r="AD52" s="78">
        <v>4</v>
      </c>
      <c r="AE52" s="105">
        <v>12.146226415094347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373</v>
      </c>
      <c r="R53" s="104">
        <v>6.7499095186391606E-2</v>
      </c>
      <c r="S53" s="83"/>
      <c r="T53" s="78">
        <v>355</v>
      </c>
      <c r="U53" s="78">
        <v>18</v>
      </c>
      <c r="V53" s="78"/>
      <c r="W53" s="78">
        <v>346</v>
      </c>
      <c r="X53" s="78"/>
      <c r="Y53" s="78">
        <v>27</v>
      </c>
      <c r="Z53" s="78">
        <v>3</v>
      </c>
      <c r="AA53" s="78">
        <v>8</v>
      </c>
      <c r="AB53" s="78">
        <v>3</v>
      </c>
      <c r="AC53" s="78">
        <v>6</v>
      </c>
      <c r="AD53" s="78">
        <v>7</v>
      </c>
      <c r="AE53" s="105">
        <v>20.23056300268097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111</v>
      </c>
      <c r="R54" s="104">
        <v>2.0086862106406079E-2</v>
      </c>
      <c r="S54" s="83"/>
      <c r="T54" s="78">
        <v>108</v>
      </c>
      <c r="U54" s="78">
        <v>3</v>
      </c>
      <c r="V54" s="78"/>
      <c r="W54" s="78">
        <v>103</v>
      </c>
      <c r="X54" s="78"/>
      <c r="Y54" s="78">
        <v>8</v>
      </c>
      <c r="Z54" s="78">
        <v>2</v>
      </c>
      <c r="AA54" s="78">
        <v>4</v>
      </c>
      <c r="AB54" s="78" t="s">
        <v>64</v>
      </c>
      <c r="AC54" s="78">
        <v>1</v>
      </c>
      <c r="AD54" s="78">
        <v>1</v>
      </c>
      <c r="AE54" s="105">
        <v>14.621621621621617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898</v>
      </c>
      <c r="R55" s="104">
        <v>0.16250452406804197</v>
      </c>
      <c r="S55" s="83"/>
      <c r="T55" s="78">
        <v>878</v>
      </c>
      <c r="U55" s="78">
        <v>20</v>
      </c>
      <c r="V55" s="78"/>
      <c r="W55" s="78">
        <v>826</v>
      </c>
      <c r="X55" s="78"/>
      <c r="Y55" s="78">
        <v>72</v>
      </c>
      <c r="Z55" s="78">
        <v>6</v>
      </c>
      <c r="AA55" s="78">
        <v>38</v>
      </c>
      <c r="AB55" s="78">
        <v>6</v>
      </c>
      <c r="AC55" s="78">
        <v>7</v>
      </c>
      <c r="AD55" s="78">
        <v>15</v>
      </c>
      <c r="AE55" s="105">
        <v>17.710467706013343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3934</v>
      </c>
      <c r="R56" s="155">
        <v>0.71190734708650016</v>
      </c>
      <c r="S56" s="112"/>
      <c r="T56" s="113">
        <v>3848</v>
      </c>
      <c r="U56" s="113">
        <v>86</v>
      </c>
      <c r="V56" s="113"/>
      <c r="W56" s="113">
        <v>3709</v>
      </c>
      <c r="X56" s="113"/>
      <c r="Y56" s="113">
        <v>225</v>
      </c>
      <c r="Z56" s="113">
        <v>45</v>
      </c>
      <c r="AA56" s="113">
        <v>47</v>
      </c>
      <c r="AB56" s="113">
        <v>43</v>
      </c>
      <c r="AC56" s="113">
        <v>14</v>
      </c>
      <c r="AD56" s="113">
        <v>76</v>
      </c>
      <c r="AE56" s="114">
        <v>9.3754448398576162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2025-04-03T17:44:14Z</dcterms:created>
  <dcterms:modified xsi:type="dcterms:W3CDTF">2025-04-03T17:44:22Z</dcterms:modified>
</cp:coreProperties>
</file>