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78C4EF1-1167-4919-A92C-014D66A95451}" xr6:coauthVersionLast="47" xr6:coauthVersionMax="47" xr10:uidLastSave="{00000000-0000-0000-0000-000000000000}"/>
  <bookViews>
    <workbookView xWindow="-110" yWindow="-110" windowWidth="19420" windowHeight="10300" xr2:uid="{F28E535D-F100-40E6-AC5D-3267409B277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<sst xmlns="http://schemas.openxmlformats.org/spreadsheetml/2006/main" count="151" uniqueCount="66">
  <si>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</si>
  <si>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</si>
  <si>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</si>
  <si>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</si>
  <si>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</si>
  <si>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</si>
  <si>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</si>
  <si>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</si>
  <si>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</si>
  <si>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</si>
  <si>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</si>
  <si>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</si>
  <si>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</si>
  <si>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</si>
  <si>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</si>
  <si>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</si>
  <si>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</si>
  <si>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</si>
  <si>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</si>
  <si>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</si>
  <si>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</si>
  <si>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</si>
  <si>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</si>
  <si>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</si>
  <si>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</si>
  <si>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</si>
  <si>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</si>
  <si>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</si>
  <si>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</si>
  <si>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</si>
  <si>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</si>
  <si>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</si>
  <si>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</si>
  <si>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</si>
  <si>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</si>
  <si>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</si>
  <si>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</si>
  <si>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</si>
  <si>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</si>
  <si>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</si>
  <si>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</si>
  <si>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</si>
  <si>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</si>
  <si>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</si>
  <si>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</si>
  <si>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</si>
  <si>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</si>
  <si>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</si>
  <si>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</si>
  <si>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</si>
  <si>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</si>
  <si>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</si>
  <si>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</si>
  <si>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</si>
  <si>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</si>
  <si>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</si>
  <si>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</si>
  <si>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</si>
  <si>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</si>
  <si>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</si>
  <si>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</si>
  <si>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</si>
  <si>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2651 - Profesionales de la publicidad y la comercialización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</si>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</sst>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4E6FF22-9E38-4D64-AADF-8D0A006A2BA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6314</c:v>
              </c:pt>
              <c:pt idx="1">
                <c:v>6233</c:v>
              </c:pt>
              <c:pt idx="2">
                <c:v>6254</c:v>
              </c:pt>
              <c:pt idx="3">
                <c:v>6239</c:v>
              </c:pt>
              <c:pt idx="4">
                <c:v>6333</c:v>
              </c:pt>
              <c:pt idx="5">
                <c:v>6480</c:v>
              </c:pt>
              <c:pt idx="6">
                <c:v>6448</c:v>
              </c:pt>
              <c:pt idx="7">
                <c:v>6312</c:v>
              </c:pt>
              <c:pt idx="8">
                <c:v>6197</c:v>
              </c:pt>
              <c:pt idx="9">
                <c:v>6126</c:v>
              </c:pt>
              <c:pt idx="10">
                <c:v>6301</c:v>
              </c:pt>
              <c:pt idx="11">
                <c:v>6401</c:v>
              </c:pt>
              <c:pt idx="12">
                <c:v>6382</c:v>
              </c:pt>
            </c:numLit>
          </c:val>
          <c:extLst>
            <c:ext xmlns:c16="http://schemas.microsoft.com/office/drawing/2014/chart" uri="{C3380CC4-5D6E-409C-BE32-E72D297353CC}">
              <c16:uniqueId val="{00000000-599C-439C-AE17-9962CD88C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1001</c:v>
              </c:pt>
              <c:pt idx="1">
                <c:v>949</c:v>
              </c:pt>
              <c:pt idx="2">
                <c:v>743</c:v>
              </c:pt>
              <c:pt idx="3">
                <c:v>593</c:v>
              </c:pt>
              <c:pt idx="4">
                <c:v>893</c:v>
              </c:pt>
              <c:pt idx="5">
                <c:v>897</c:v>
              </c:pt>
              <c:pt idx="6">
                <c:v>992</c:v>
              </c:pt>
              <c:pt idx="7">
                <c:v>912</c:v>
              </c:pt>
              <c:pt idx="8">
                <c:v>925</c:v>
              </c:pt>
              <c:pt idx="9">
                <c:v>825</c:v>
              </c:pt>
              <c:pt idx="10">
                <c:v>848</c:v>
              </c:pt>
              <c:pt idx="11">
                <c:v>613</c:v>
              </c:pt>
              <c:pt idx="12">
                <c:v>1107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99C-439C-AE17-9962CD88C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58-4B2D-A6DF-E8BD2AFA005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58-4B2D-A6DF-E8BD2AFA005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58-4B2D-A6DF-E8BD2AFA005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794</c:v>
              </c:pt>
              <c:pt idx="1">
                <c:v>713</c:v>
              </c:pt>
              <c:pt idx="2">
                <c:v>572</c:v>
              </c:pt>
              <c:pt idx="3">
                <c:v>452</c:v>
              </c:pt>
              <c:pt idx="4">
                <c:v>753</c:v>
              </c:pt>
              <c:pt idx="5">
                <c:v>684</c:v>
              </c:pt>
              <c:pt idx="6">
                <c:v>780</c:v>
              </c:pt>
              <c:pt idx="7">
                <c:v>754</c:v>
              </c:pt>
              <c:pt idx="8">
                <c:v>709</c:v>
              </c:pt>
              <c:pt idx="9">
                <c:v>639</c:v>
              </c:pt>
              <c:pt idx="10">
                <c:v>650</c:v>
              </c:pt>
              <c:pt idx="11">
                <c:v>458</c:v>
              </c:pt>
              <c:pt idx="12">
                <c:v>850</c:v>
              </c:pt>
            </c:numLit>
          </c:val>
          <c:extLst>
            <c:ext xmlns:c16="http://schemas.microsoft.com/office/drawing/2014/chart" uri="{C3380CC4-5D6E-409C-BE32-E72D297353CC}">
              <c16:uniqueId val="{00000003-3358-4B2D-A6DF-E8BD2AFA005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58-4B2D-A6DF-E8BD2AFA005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58-4B2D-A6DF-E8BD2AFA005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58-4B2D-A6DF-E8BD2AFA005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207</c:v>
              </c:pt>
              <c:pt idx="1">
                <c:v>236</c:v>
              </c:pt>
              <c:pt idx="2">
                <c:v>171</c:v>
              </c:pt>
              <c:pt idx="3">
                <c:v>141</c:v>
              </c:pt>
              <c:pt idx="4">
                <c:v>140</c:v>
              </c:pt>
              <c:pt idx="5">
                <c:v>213</c:v>
              </c:pt>
              <c:pt idx="6">
                <c:v>212</c:v>
              </c:pt>
              <c:pt idx="7">
                <c:v>158</c:v>
              </c:pt>
              <c:pt idx="8">
                <c:v>216</c:v>
              </c:pt>
              <c:pt idx="9">
                <c:v>186</c:v>
              </c:pt>
              <c:pt idx="10">
                <c:v>198</c:v>
              </c:pt>
              <c:pt idx="11">
                <c:v>155</c:v>
              </c:pt>
              <c:pt idx="12">
                <c:v>257</c:v>
              </c:pt>
            </c:numLit>
          </c:val>
          <c:extLst>
            <c:ext xmlns:c16="http://schemas.microsoft.com/office/drawing/2014/chart" uri="{C3380CC4-5D6E-409C-BE32-E72D297353CC}">
              <c16:uniqueId val="{00000007-3358-4B2D-A6DF-E8BD2AFA0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CC-4F91-BCFE-098BD263463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8281</c:v>
              </c:pt>
              <c:pt idx="1">
                <c:v>6849</c:v>
              </c:pt>
              <c:pt idx="2">
                <c:v>5431</c:v>
              </c:pt>
              <c:pt idx="3">
                <c:v>6009</c:v>
              </c:pt>
              <c:pt idx="4">
                <c:v>6239</c:v>
              </c:pt>
              <c:pt idx="5">
                <c:v>6382</c:v>
              </c:pt>
            </c:numLit>
          </c:val>
          <c:extLst>
            <c:ext xmlns:c16="http://schemas.microsoft.com/office/drawing/2014/chart" uri="{C3380CC4-5D6E-409C-BE32-E72D297353CC}">
              <c16:uniqueId val="{00000001-F2CC-4F91-BCFE-098BD2634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CC-4F91-BCFE-098BD263463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2941</c:v>
              </c:pt>
              <c:pt idx="1">
                <c:v>2430</c:v>
              </c:pt>
              <c:pt idx="2">
                <c:v>1898</c:v>
              </c:pt>
              <c:pt idx="3">
                <c:v>2120</c:v>
              </c:pt>
              <c:pt idx="4">
                <c:v>2203</c:v>
              </c:pt>
              <c:pt idx="5">
                <c:v>2167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2CC-4F91-BCFE-098BD263463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CC-4F91-BCFE-098BD263463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5340</c:v>
              </c:pt>
              <c:pt idx="1">
                <c:v>4419</c:v>
              </c:pt>
              <c:pt idx="2">
                <c:v>3533</c:v>
              </c:pt>
              <c:pt idx="3">
                <c:v>3889</c:v>
              </c:pt>
              <c:pt idx="4">
                <c:v>4036</c:v>
              </c:pt>
              <c:pt idx="5">
                <c:v>4215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2CC-4F91-BCFE-098BD2634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31-47D0-9F3A-84064B9382B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31-47D0-9F3A-84064B9382B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2135</c:v>
              </c:pt>
              <c:pt idx="1">
                <c:v>3885</c:v>
              </c:pt>
              <c:pt idx="2">
                <c:v>6134</c:v>
              </c:pt>
              <c:pt idx="3">
                <c:v>6085</c:v>
              </c:pt>
              <c:pt idx="4">
                <c:v>6247</c:v>
              </c:pt>
              <c:pt idx="5">
                <c:v>6277</c:v>
              </c:pt>
            </c:numLit>
          </c:val>
          <c:extLst>
            <c:ext xmlns:c16="http://schemas.microsoft.com/office/drawing/2014/chart" uri="{C3380CC4-5D6E-409C-BE32-E72D297353CC}">
              <c16:uniqueId val="{00000002-6D31-47D0-9F3A-84064B9382B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31-47D0-9F3A-84064B9382B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31-47D0-9F3A-84064B9382B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1629</c:v>
              </c:pt>
              <c:pt idx="1">
                <c:v>2147</c:v>
              </c:pt>
              <c:pt idx="2">
                <c:v>1737</c:v>
              </c:pt>
              <c:pt idx="3">
                <c:v>1543</c:v>
              </c:pt>
              <c:pt idx="4">
                <c:v>1628</c:v>
              </c:pt>
              <c:pt idx="5">
                <c:v>1735</c:v>
              </c:pt>
            </c:numLit>
          </c:val>
          <c:extLst>
            <c:ext xmlns:c16="http://schemas.microsoft.com/office/drawing/2014/chart" uri="{C3380CC4-5D6E-409C-BE32-E72D297353CC}">
              <c16:uniqueId val="{00000005-6D31-47D0-9F3A-84064B938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0B-455A-BF10-5043E728537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0B-455A-BF10-5043E728537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6314</c:v>
              </c:pt>
              <c:pt idx="1">
                <c:v>6233</c:v>
              </c:pt>
              <c:pt idx="2">
                <c:v>6254</c:v>
              </c:pt>
              <c:pt idx="3">
                <c:v>6239</c:v>
              </c:pt>
              <c:pt idx="4">
                <c:v>6333</c:v>
              </c:pt>
              <c:pt idx="5">
                <c:v>6480</c:v>
              </c:pt>
              <c:pt idx="6">
                <c:v>6448</c:v>
              </c:pt>
              <c:pt idx="7">
                <c:v>6312</c:v>
              </c:pt>
              <c:pt idx="8">
                <c:v>6197</c:v>
              </c:pt>
              <c:pt idx="9">
                <c:v>6126</c:v>
              </c:pt>
              <c:pt idx="10">
                <c:v>6301</c:v>
              </c:pt>
              <c:pt idx="11">
                <c:v>6401</c:v>
              </c:pt>
              <c:pt idx="12">
                <c:v>6382</c:v>
              </c:pt>
            </c:numLit>
          </c:val>
          <c:extLst>
            <c:ext xmlns:c16="http://schemas.microsoft.com/office/drawing/2014/chart" uri="{C3380CC4-5D6E-409C-BE32-E72D297353CC}">
              <c16:uniqueId val="{00000002-AC0B-455A-BF10-5043E7285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0B-455A-BF10-5043E728537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0B-455A-BF10-5043E728537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2214</c:v>
              </c:pt>
              <c:pt idx="1">
                <c:v>2185</c:v>
              </c:pt>
              <c:pt idx="2">
                <c:v>2196</c:v>
              </c:pt>
              <c:pt idx="3">
                <c:v>2203</c:v>
              </c:pt>
              <c:pt idx="4">
                <c:v>2213</c:v>
              </c:pt>
              <c:pt idx="5">
                <c:v>2273</c:v>
              </c:pt>
              <c:pt idx="6">
                <c:v>2231</c:v>
              </c:pt>
              <c:pt idx="7">
                <c:v>2158</c:v>
              </c:pt>
              <c:pt idx="8">
                <c:v>2127</c:v>
              </c:pt>
              <c:pt idx="9">
                <c:v>2084</c:v>
              </c:pt>
              <c:pt idx="10">
                <c:v>2165</c:v>
              </c:pt>
              <c:pt idx="11">
                <c:v>2188</c:v>
              </c:pt>
              <c:pt idx="12">
                <c:v>2167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C0B-455A-BF10-5043E728537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0B-455A-BF10-5043E728537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0B-455A-BF10-5043E728537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4100</c:v>
              </c:pt>
              <c:pt idx="1">
                <c:v>4048</c:v>
              </c:pt>
              <c:pt idx="2">
                <c:v>4058</c:v>
              </c:pt>
              <c:pt idx="3">
                <c:v>4036</c:v>
              </c:pt>
              <c:pt idx="4">
                <c:v>4120</c:v>
              </c:pt>
              <c:pt idx="5">
                <c:v>4207</c:v>
              </c:pt>
              <c:pt idx="6">
                <c:v>4217</c:v>
              </c:pt>
              <c:pt idx="7">
                <c:v>4154</c:v>
              </c:pt>
              <c:pt idx="8">
                <c:v>4070</c:v>
              </c:pt>
              <c:pt idx="9">
                <c:v>4042</c:v>
              </c:pt>
              <c:pt idx="10">
                <c:v>4136</c:v>
              </c:pt>
              <c:pt idx="11">
                <c:v>4213</c:v>
              </c:pt>
              <c:pt idx="12">
                <c:v>4215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C0B-455A-BF10-5043E7285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1B8FF5-45E1-49B5-8AFB-3A45BB3C68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1BFC0D1-154E-4141-9420-F7622E88F4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8425921-CC65-42D1-A87B-B913702577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636CE27-5370-418E-98A7-9EF28C9AE1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AA4C65D-A048-4AF5-8AA4-E6818DE974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0004833-DA0A-4152-BDC0-DFEF5EDE5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102991B-896E-4709-BE65-F13F60772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6314</v>
          </cell>
          <cell r="D55">
            <v>2214</v>
          </cell>
          <cell r="E55">
            <v>4100</v>
          </cell>
        </row>
        <row r="56">
          <cell r="B56" t="str">
            <v>Octubre</v>
          </cell>
          <cell r="C56">
            <v>6233</v>
          </cell>
          <cell r="D56">
            <v>2185</v>
          </cell>
          <cell r="E56">
            <v>4048</v>
          </cell>
        </row>
        <row r="57">
          <cell r="B57" t="str">
            <v>Noviembre</v>
          </cell>
          <cell r="C57">
            <v>6254</v>
          </cell>
          <cell r="D57">
            <v>2196</v>
          </cell>
          <cell r="E57">
            <v>4058</v>
          </cell>
        </row>
        <row r="58">
          <cell r="B58" t="str">
            <v>Diciembre</v>
          </cell>
          <cell r="C58">
            <v>6239</v>
          </cell>
          <cell r="D58">
            <v>2203</v>
          </cell>
          <cell r="E58">
            <v>4036</v>
          </cell>
        </row>
        <row r="59">
          <cell r="A59" t="str">
            <v>2025</v>
          </cell>
          <cell r="B59" t="str">
            <v>Enero</v>
          </cell>
          <cell r="C59">
            <v>6333</v>
          </cell>
          <cell r="D59">
            <v>2213</v>
          </cell>
          <cell r="E59">
            <v>4120</v>
          </cell>
        </row>
        <row r="60">
          <cell r="B60" t="str">
            <v>Febrero</v>
          </cell>
          <cell r="C60">
            <v>6480</v>
          </cell>
          <cell r="D60">
            <v>2273</v>
          </cell>
          <cell r="E60">
            <v>4207</v>
          </cell>
        </row>
        <row r="61">
          <cell r="B61" t="str">
            <v>Marzo</v>
          </cell>
          <cell r="C61">
            <v>6448</v>
          </cell>
          <cell r="D61">
            <v>2231</v>
          </cell>
          <cell r="E61">
            <v>4217</v>
          </cell>
        </row>
        <row r="62">
          <cell r="B62" t="str">
            <v>Abril</v>
          </cell>
          <cell r="C62">
            <v>6312</v>
          </cell>
          <cell r="D62">
            <v>2158</v>
          </cell>
          <cell r="E62">
            <v>4154</v>
          </cell>
        </row>
        <row r="63">
          <cell r="B63" t="str">
            <v>Mayo</v>
          </cell>
          <cell r="C63">
            <v>6197</v>
          </cell>
          <cell r="D63">
            <v>2127</v>
          </cell>
          <cell r="E63">
            <v>4070</v>
          </cell>
        </row>
        <row r="64">
          <cell r="B64" t="str">
            <v>Junio</v>
          </cell>
          <cell r="C64">
            <v>6126</v>
          </cell>
          <cell r="D64">
            <v>2084</v>
          </cell>
          <cell r="E64">
            <v>4042</v>
          </cell>
        </row>
        <row r="65">
          <cell r="B65" t="str">
            <v>Julio</v>
          </cell>
          <cell r="C65">
            <v>6301</v>
          </cell>
          <cell r="D65">
            <v>2165</v>
          </cell>
          <cell r="E65">
            <v>4136</v>
          </cell>
        </row>
        <row r="66">
          <cell r="B66" t="str">
            <v>Agosto</v>
          </cell>
          <cell r="C66">
            <v>6401</v>
          </cell>
          <cell r="D66">
            <v>2188</v>
          </cell>
          <cell r="E66">
            <v>4213</v>
          </cell>
        </row>
        <row r="67">
          <cell r="B67" t="str">
            <v>Septiembre</v>
          </cell>
          <cell r="C67">
            <v>6382</v>
          </cell>
          <cell r="D67">
            <v>2167</v>
          </cell>
          <cell r="E67">
            <v>4215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8281</v>
          </cell>
          <cell r="D72">
            <v>2941</v>
          </cell>
          <cell r="E72">
            <v>5340</v>
          </cell>
        </row>
        <row r="73">
          <cell r="A73" t="str">
            <v>2021</v>
          </cell>
          <cell r="B73" t="str">
            <v>Diciembre</v>
          </cell>
          <cell r="C73">
            <v>6849</v>
          </cell>
          <cell r="D73">
            <v>2430</v>
          </cell>
          <cell r="E73">
            <v>4419</v>
          </cell>
        </row>
        <row r="74">
          <cell r="A74" t="str">
            <v>2022</v>
          </cell>
          <cell r="B74" t="str">
            <v>Diciembre</v>
          </cell>
          <cell r="C74">
            <v>5431</v>
          </cell>
          <cell r="D74">
            <v>1898</v>
          </cell>
          <cell r="E74">
            <v>3533</v>
          </cell>
        </row>
        <row r="75">
          <cell r="A75" t="str">
            <v>2023</v>
          </cell>
          <cell r="B75" t="str">
            <v>Diciembre</v>
          </cell>
          <cell r="C75">
            <v>6009</v>
          </cell>
          <cell r="D75">
            <v>2120</v>
          </cell>
          <cell r="E75">
            <v>3889</v>
          </cell>
        </row>
        <row r="76">
          <cell r="A76" t="str">
            <v>2024</v>
          </cell>
          <cell r="B76" t="str">
            <v>Diciembre</v>
          </cell>
          <cell r="C76">
            <v>6239</v>
          </cell>
          <cell r="D76">
            <v>2203</v>
          </cell>
          <cell r="E76">
            <v>4036</v>
          </cell>
        </row>
        <row r="77">
          <cell r="A77" t="str">
            <v>2025</v>
          </cell>
          <cell r="B77" t="str">
            <v>Septiembre</v>
          </cell>
          <cell r="C77">
            <v>6382</v>
          </cell>
          <cell r="D77">
            <v>2167</v>
          </cell>
          <cell r="E77">
            <v>4215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1001</v>
          </cell>
          <cell r="E62">
            <v>794</v>
          </cell>
          <cell r="F62">
            <v>207</v>
          </cell>
        </row>
        <row r="63">
          <cell r="B63" t="str">
            <v>Octubre</v>
          </cell>
          <cell r="D63">
            <v>949</v>
          </cell>
          <cell r="E63">
            <v>713</v>
          </cell>
          <cell r="F63">
            <v>236</v>
          </cell>
        </row>
        <row r="64">
          <cell r="B64" t="str">
            <v>Noviembre</v>
          </cell>
          <cell r="D64">
            <v>743</v>
          </cell>
          <cell r="E64">
            <v>572</v>
          </cell>
          <cell r="F64">
            <v>171</v>
          </cell>
        </row>
        <row r="65">
          <cell r="B65" t="str">
            <v>Diciembre</v>
          </cell>
          <cell r="D65">
            <v>593</v>
          </cell>
          <cell r="E65">
            <v>452</v>
          </cell>
          <cell r="F65">
            <v>141</v>
          </cell>
        </row>
        <row r="66">
          <cell r="A66" t="str">
            <v>2025</v>
          </cell>
          <cell r="B66" t="str">
            <v>Enero</v>
          </cell>
          <cell r="D66">
            <v>893</v>
          </cell>
          <cell r="E66">
            <v>753</v>
          </cell>
          <cell r="F66">
            <v>140</v>
          </cell>
        </row>
        <row r="67">
          <cell r="B67" t="str">
            <v>Febrero</v>
          </cell>
          <cell r="D67">
            <v>897</v>
          </cell>
          <cell r="E67">
            <v>684</v>
          </cell>
          <cell r="F67">
            <v>213</v>
          </cell>
        </row>
        <row r="68">
          <cell r="B68" t="str">
            <v>Marzo</v>
          </cell>
          <cell r="D68">
            <v>992</v>
          </cell>
          <cell r="E68">
            <v>780</v>
          </cell>
          <cell r="F68">
            <v>212</v>
          </cell>
        </row>
        <row r="69">
          <cell r="B69" t="str">
            <v>Abril</v>
          </cell>
          <cell r="D69">
            <v>912</v>
          </cell>
          <cell r="E69">
            <v>754</v>
          </cell>
          <cell r="F69">
            <v>158</v>
          </cell>
        </row>
        <row r="70">
          <cell r="B70" t="str">
            <v>Mayo</v>
          </cell>
          <cell r="D70">
            <v>925</v>
          </cell>
          <cell r="E70">
            <v>709</v>
          </cell>
          <cell r="F70">
            <v>216</v>
          </cell>
        </row>
        <row r="71">
          <cell r="B71" t="str">
            <v>Junio</v>
          </cell>
          <cell r="D71">
            <v>825</v>
          </cell>
          <cell r="E71">
            <v>639</v>
          </cell>
          <cell r="F71">
            <v>186</v>
          </cell>
        </row>
        <row r="72">
          <cell r="B72" t="str">
            <v>Julio</v>
          </cell>
          <cell r="D72">
            <v>848</v>
          </cell>
          <cell r="E72">
            <v>650</v>
          </cell>
          <cell r="F72">
            <v>198</v>
          </cell>
        </row>
        <row r="73">
          <cell r="B73" t="str">
            <v>Agosto</v>
          </cell>
          <cell r="D73">
            <v>613</v>
          </cell>
          <cell r="E73">
            <v>458</v>
          </cell>
          <cell r="F73">
            <v>155</v>
          </cell>
        </row>
        <row r="74">
          <cell r="B74" t="str">
            <v>Septiembre</v>
          </cell>
          <cell r="D74">
            <v>1107</v>
          </cell>
          <cell r="E74">
            <v>850</v>
          </cell>
          <cell r="F74">
            <v>257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2135</v>
          </cell>
          <cell r="D116">
            <v>1629</v>
          </cell>
        </row>
        <row r="117">
          <cell r="A117" t="str">
            <v>2021</v>
          </cell>
          <cell r="C117">
            <v>3885</v>
          </cell>
          <cell r="D117">
            <v>2147</v>
          </cell>
        </row>
        <row r="118">
          <cell r="A118" t="str">
            <v>2022</v>
          </cell>
          <cell r="C118">
            <v>6134</v>
          </cell>
          <cell r="D118">
            <v>1737</v>
          </cell>
        </row>
        <row r="119">
          <cell r="A119" t="str">
            <v>2023</v>
          </cell>
          <cell r="C119">
            <v>6085</v>
          </cell>
          <cell r="D119">
            <v>1543</v>
          </cell>
        </row>
        <row r="120">
          <cell r="A120" t="str">
            <v>2024</v>
          </cell>
          <cell r="C120">
            <v>6247</v>
          </cell>
          <cell r="D120">
            <v>1628</v>
          </cell>
        </row>
        <row r="121">
          <cell r="A121" t="str">
            <v>2025</v>
          </cell>
          <cell r="C121">
            <v>6277</v>
          </cell>
          <cell r="D121">
            <v>1735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972F4-9E95-4703-946F-C4C230009DC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1107</v>
      </c>
      <c r="D12" s="71" t="s">
        <v>30</v>
      </c>
      <c r="E12" s="71"/>
      <c r="F12" s="71">
        <v>987</v>
      </c>
      <c r="G12" s="71">
        <v>111</v>
      </c>
      <c r="H12" s="71">
        <v>9</v>
      </c>
      <c r="I12" s="71"/>
      <c r="J12" s="71">
        <v>850</v>
      </c>
      <c r="K12" s="71"/>
      <c r="L12" s="71">
        <v>257</v>
      </c>
      <c r="M12" s="71">
        <v>123</v>
      </c>
      <c r="N12" s="71">
        <v>67</v>
      </c>
      <c r="O12" s="71">
        <v>22</v>
      </c>
      <c r="P12" s="71">
        <v>45</v>
      </c>
      <c r="Q12" s="72">
        <v>100.69811320754717</v>
      </c>
      <c r="S12" s="73" t="s">
        <v>22</v>
      </c>
      <c r="T12" s="74"/>
      <c r="U12" s="71">
        <v>8392.0000000000036</v>
      </c>
      <c r="V12" s="71" t="s">
        <v>30</v>
      </c>
      <c r="W12" s="71"/>
      <c r="X12" s="75">
        <v>-1.6408813877167254</v>
      </c>
      <c r="Y12" s="75">
        <v>3.0072419295446506</v>
      </c>
      <c r="Z12" s="71"/>
      <c r="AA12" s="71">
        <v>6382.0000000000018</v>
      </c>
      <c r="AB12" s="71" t="s">
        <v>30</v>
      </c>
      <c r="AC12" s="71"/>
      <c r="AD12" s="75">
        <v>-0.29682862052795744</v>
      </c>
      <c r="AE12" s="76">
        <v>1.0769718086792275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0.89159891598915986</v>
      </c>
      <c r="G13" s="77">
        <v>0.1002710027100271</v>
      </c>
      <c r="H13" s="77">
        <v>8.130081300813009E-3</v>
      </c>
      <c r="I13" s="77"/>
      <c r="J13" s="77">
        <v>0.76784101174345076</v>
      </c>
      <c r="K13" s="77"/>
      <c r="L13" s="77">
        <v>0.23215898825654924</v>
      </c>
      <c r="M13" s="77">
        <v>0.1111111111111111</v>
      </c>
      <c r="N13" s="77">
        <v>6.0523938572719059E-2</v>
      </c>
      <c r="O13" s="77">
        <v>1.9873532068654019E-2</v>
      </c>
      <c r="P13" s="77">
        <v>4.065040650406504E-2</v>
      </c>
      <c r="Q13" s="80" t="s">
        <v>30</v>
      </c>
      <c r="S13" s="81" t="s">
        <v>31</v>
      </c>
      <c r="T13" s="74"/>
      <c r="U13" s="82">
        <v>306.00000000000006</v>
      </c>
      <c r="V13" s="83">
        <v>3.6463298379408954E-2</v>
      </c>
      <c r="W13" s="84"/>
      <c r="X13" s="85">
        <v>8.1272084805653684</v>
      </c>
      <c r="Y13" s="85">
        <v>-5.5555555555555376</v>
      </c>
      <c r="Z13" s="86"/>
      <c r="AA13" s="82">
        <v>225</v>
      </c>
      <c r="AB13" s="83">
        <v>3.5255405828893756E-2</v>
      </c>
      <c r="AC13" s="87"/>
      <c r="AD13" s="85">
        <v>10.294117647058822</v>
      </c>
      <c r="AE13" s="88">
        <v>-10.714285714285705</v>
      </c>
    </row>
    <row r="14" spans="1:31" ht="15" customHeight="1">
      <c r="A14" s="89" t="s">
        <v>32</v>
      </c>
      <c r="B14" s="90"/>
      <c r="C14" s="91">
        <v>1.025949953660797</v>
      </c>
      <c r="D14" s="92" t="s">
        <v>30</v>
      </c>
      <c r="E14" s="91"/>
      <c r="F14" s="93">
        <v>1.0206825232678387</v>
      </c>
      <c r="G14" s="93">
        <v>1.0776699029126213</v>
      </c>
      <c r="H14" s="93">
        <v>1</v>
      </c>
      <c r="I14" s="91"/>
      <c r="J14" s="93">
        <v>1.0071090047393365</v>
      </c>
      <c r="K14" s="91"/>
      <c r="L14" s="93">
        <v>1.0889830508474576</v>
      </c>
      <c r="M14" s="93">
        <v>1.1714285714285715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8086</v>
      </c>
      <c r="V14" s="83">
        <v>0.96353670162059057</v>
      </c>
      <c r="W14" s="87"/>
      <c r="X14" s="85">
        <v>-1.9759970905564528</v>
      </c>
      <c r="Y14" s="85">
        <v>3.3618816310878299</v>
      </c>
      <c r="Z14" s="87"/>
      <c r="AA14" s="82">
        <v>6156.9999999999982</v>
      </c>
      <c r="AB14" s="83">
        <v>0.9647445941711057</v>
      </c>
      <c r="AC14" s="87"/>
      <c r="AD14" s="85">
        <v>-0.6454736162659791</v>
      </c>
      <c r="AE14" s="88">
        <v>1.5671395579016831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429</v>
      </c>
      <c r="D16" s="102">
        <v>0.38753387533875339</v>
      </c>
      <c r="E16" s="87"/>
      <c r="F16" s="82">
        <v>388</v>
      </c>
      <c r="G16" s="82">
        <v>38</v>
      </c>
      <c r="H16" s="82">
        <v>3</v>
      </c>
      <c r="I16" s="82"/>
      <c r="J16" s="82">
        <v>332</v>
      </c>
      <c r="K16" s="82"/>
      <c r="L16" s="82">
        <v>97</v>
      </c>
      <c r="M16" s="82">
        <v>53</v>
      </c>
      <c r="N16" s="82">
        <v>23</v>
      </c>
      <c r="O16" s="82">
        <v>10</v>
      </c>
      <c r="P16" s="82">
        <v>11</v>
      </c>
      <c r="Q16" s="103">
        <v>98.03488372093021</v>
      </c>
      <c r="S16" s="81" t="s">
        <v>37</v>
      </c>
      <c r="T16" s="104"/>
      <c r="U16" s="82">
        <v>3191.0000000000005</v>
      </c>
      <c r="V16" s="83">
        <v>0.38024308865586259</v>
      </c>
      <c r="W16" s="87"/>
      <c r="X16" s="85">
        <v>-3.0091185410333408</v>
      </c>
      <c r="Y16" s="85">
        <v>1.5272033089405024</v>
      </c>
      <c r="Z16" s="105"/>
      <c r="AA16" s="82">
        <v>2295</v>
      </c>
      <c r="AB16" s="83">
        <v>0.35960513945471628</v>
      </c>
      <c r="AC16" s="87"/>
      <c r="AD16" s="85">
        <v>4.3591979075869876E-2</v>
      </c>
      <c r="AE16" s="88">
        <v>-3.5308953341739855</v>
      </c>
    </row>
    <row r="17" spans="1:31" ht="15" customHeight="1">
      <c r="A17" s="101" t="s">
        <v>38</v>
      </c>
      <c r="B17" s="21"/>
      <c r="C17" s="82">
        <v>678</v>
      </c>
      <c r="D17" s="102">
        <v>0.61246612466124661</v>
      </c>
      <c r="E17" s="87"/>
      <c r="F17" s="82">
        <v>599</v>
      </c>
      <c r="G17" s="82">
        <v>73</v>
      </c>
      <c r="H17" s="82">
        <v>6</v>
      </c>
      <c r="I17" s="82"/>
      <c r="J17" s="82">
        <v>518</v>
      </c>
      <c r="K17" s="82"/>
      <c r="L17" s="82">
        <v>160</v>
      </c>
      <c r="M17" s="82">
        <v>70</v>
      </c>
      <c r="N17" s="82">
        <v>44</v>
      </c>
      <c r="O17" s="82">
        <v>12</v>
      </c>
      <c r="P17" s="82">
        <v>34</v>
      </c>
      <c r="Q17" s="103">
        <v>102.51587301587303</v>
      </c>
      <c r="S17" s="81" t="s">
        <v>39</v>
      </c>
      <c r="T17" s="97"/>
      <c r="U17" s="82">
        <v>1391</v>
      </c>
      <c r="V17" s="83">
        <v>0.16575309818875111</v>
      </c>
      <c r="W17" s="87"/>
      <c r="X17" s="85">
        <v>-4.1350792556857341</v>
      </c>
      <c r="Y17" s="85">
        <v>1.8301610541727842</v>
      </c>
      <c r="Z17" s="87"/>
      <c r="AA17" s="82">
        <v>1052.0000000000002</v>
      </c>
      <c r="AB17" s="83">
        <v>0.16483860858664995</v>
      </c>
      <c r="AC17" s="87"/>
      <c r="AD17" s="85">
        <v>-3.4862385321100913</v>
      </c>
      <c r="AE17" s="88">
        <v>4.8853439680957358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1467.9999999999998</v>
      </c>
      <c r="V18" s="83">
        <v>0.17492850333651086</v>
      </c>
      <c r="W18" s="87"/>
      <c r="X18" s="85">
        <v>2.2996515679442351</v>
      </c>
      <c r="Y18" s="85">
        <v>4.1873669268985276</v>
      </c>
      <c r="Z18" s="87"/>
      <c r="AA18" s="82">
        <v>1172</v>
      </c>
      <c r="AB18" s="83">
        <v>0.18364149169539323</v>
      </c>
      <c r="AC18" s="87"/>
      <c r="AD18" s="85">
        <v>3.169014084507042</v>
      </c>
      <c r="AE18" s="88">
        <v>2.8972783143107987</v>
      </c>
    </row>
    <row r="19" spans="1:31" ht="15" customHeight="1">
      <c r="A19" s="101" t="s">
        <v>42</v>
      </c>
      <c r="B19" s="21"/>
      <c r="C19" s="106">
        <v>921</v>
      </c>
      <c r="D19" s="102">
        <v>0.83197831978319781</v>
      </c>
      <c r="E19" s="87"/>
      <c r="F19" s="82">
        <v>832</v>
      </c>
      <c r="G19" s="82">
        <v>82</v>
      </c>
      <c r="H19" s="82">
        <v>7</v>
      </c>
      <c r="I19" s="82"/>
      <c r="J19" s="82">
        <v>692</v>
      </c>
      <c r="K19" s="82"/>
      <c r="L19" s="82">
        <v>229</v>
      </c>
      <c r="M19" s="82">
        <v>113</v>
      </c>
      <c r="N19" s="82">
        <v>59</v>
      </c>
      <c r="O19" s="82">
        <v>17</v>
      </c>
      <c r="P19" s="82">
        <v>40</v>
      </c>
      <c r="Q19" s="103">
        <v>95.158730158730151</v>
      </c>
      <c r="S19" s="81" t="s">
        <v>43</v>
      </c>
      <c r="T19" s="97"/>
      <c r="U19" s="82">
        <v>2342</v>
      </c>
      <c r="V19" s="83">
        <v>0.27907530981887502</v>
      </c>
      <c r="W19" s="87"/>
      <c r="X19" s="85">
        <v>-0.59422750424448212</v>
      </c>
      <c r="Y19" s="85">
        <v>5.0695379093764021</v>
      </c>
      <c r="Z19" s="87"/>
      <c r="AA19" s="82">
        <v>1862.9999999999998</v>
      </c>
      <c r="AB19" s="83">
        <v>0.29191476026324026</v>
      </c>
      <c r="AC19" s="87"/>
      <c r="AD19" s="85">
        <v>-0.95693779904306231</v>
      </c>
      <c r="AE19" s="88">
        <v>3.9040713887339527</v>
      </c>
    </row>
    <row r="20" spans="1:31" ht="15" customHeight="1">
      <c r="A20" s="101" t="s">
        <v>44</v>
      </c>
      <c r="B20" s="21"/>
      <c r="C20" s="106">
        <v>186</v>
      </c>
      <c r="D20" s="102">
        <v>0.16802168021680217</v>
      </c>
      <c r="E20" s="87"/>
      <c r="F20" s="82">
        <v>155</v>
      </c>
      <c r="G20" s="82">
        <v>29</v>
      </c>
      <c r="H20" s="82">
        <v>2</v>
      </c>
      <c r="I20" s="82"/>
      <c r="J20" s="82">
        <v>158</v>
      </c>
      <c r="K20" s="82"/>
      <c r="L20" s="82">
        <v>28</v>
      </c>
      <c r="M20" s="82">
        <v>10</v>
      </c>
      <c r="N20" s="82">
        <v>8</v>
      </c>
      <c r="O20" s="82">
        <v>5</v>
      </c>
      <c r="P20" s="82">
        <v>5</v>
      </c>
      <c r="Q20" s="103">
        <v>146.21739130434781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2844.0000000000005</v>
      </c>
      <c r="V21" s="83">
        <v>0.33889418493803614</v>
      </c>
      <c r="W21" s="87"/>
      <c r="X21" s="85">
        <v>-1.9986216402481198</v>
      </c>
      <c r="Y21" s="85">
        <v>0.6013441811107989</v>
      </c>
      <c r="Z21" s="86"/>
      <c r="AA21" s="82">
        <v>2167</v>
      </c>
      <c r="AB21" s="83">
        <v>0.33954873080539005</v>
      </c>
      <c r="AC21" s="87"/>
      <c r="AD21" s="85">
        <v>-0.95978062157217081</v>
      </c>
      <c r="AE21" s="88">
        <v>-2.1228545618790124</v>
      </c>
    </row>
    <row r="22" spans="1:31" ht="15" customHeight="1">
      <c r="A22" s="101" t="s">
        <v>46</v>
      </c>
      <c r="B22" s="21"/>
      <c r="C22" s="106">
        <v>569</v>
      </c>
      <c r="D22" s="102">
        <v>0.5140018066847335</v>
      </c>
      <c r="E22" s="87"/>
      <c r="F22" s="82">
        <v>493</v>
      </c>
      <c r="G22" s="82">
        <v>74</v>
      </c>
      <c r="H22" s="82">
        <v>2</v>
      </c>
      <c r="I22" s="82"/>
      <c r="J22" s="82">
        <v>427</v>
      </c>
      <c r="K22" s="82"/>
      <c r="L22" s="82">
        <v>142</v>
      </c>
      <c r="M22" s="82">
        <v>54</v>
      </c>
      <c r="N22" s="82">
        <v>44</v>
      </c>
      <c r="O22" s="82">
        <v>16</v>
      </c>
      <c r="P22" s="82">
        <v>28</v>
      </c>
      <c r="Q22" s="103">
        <v>133.23684210526312</v>
      </c>
      <c r="S22" s="81" t="s">
        <v>38</v>
      </c>
      <c r="T22" s="21"/>
      <c r="U22" s="82">
        <v>5548</v>
      </c>
      <c r="V22" s="83">
        <v>0.66110581506196353</v>
      </c>
      <c r="W22" s="87"/>
      <c r="X22" s="85">
        <v>-1.4564831261101563</v>
      </c>
      <c r="Y22" s="85">
        <v>4.2857142857143211</v>
      </c>
      <c r="Z22" s="87"/>
      <c r="AA22" s="82">
        <v>4215.0000000000009</v>
      </c>
      <c r="AB22" s="83">
        <v>0.66045126919460984</v>
      </c>
      <c r="AC22" s="87"/>
      <c r="AD22" s="85">
        <v>4.7472110135295502E-2</v>
      </c>
      <c r="AE22" s="88">
        <v>2.8048780487804641</v>
      </c>
    </row>
    <row r="23" spans="1:31" ht="15" customHeight="1">
      <c r="A23" s="101" t="s">
        <v>47</v>
      </c>
      <c r="B23" s="21"/>
      <c r="C23" s="106">
        <v>378</v>
      </c>
      <c r="D23" s="102">
        <v>0.34146341463414637</v>
      </c>
      <c r="E23" s="87"/>
      <c r="F23" s="82">
        <v>348</v>
      </c>
      <c r="G23" s="82">
        <v>28</v>
      </c>
      <c r="H23" s="82">
        <v>2</v>
      </c>
      <c r="I23" s="82"/>
      <c r="J23" s="82">
        <v>312</v>
      </c>
      <c r="K23" s="82"/>
      <c r="L23" s="82">
        <v>66</v>
      </c>
      <c r="M23" s="82">
        <v>34</v>
      </c>
      <c r="N23" s="82">
        <v>16</v>
      </c>
      <c r="O23" s="82">
        <v>5</v>
      </c>
      <c r="P23" s="82">
        <v>11</v>
      </c>
      <c r="Q23" s="103">
        <v>79.545454545454533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124</v>
      </c>
      <c r="D24" s="102">
        <v>0.11201445347786811</v>
      </c>
      <c r="E24" s="87"/>
      <c r="F24" s="82">
        <v>114</v>
      </c>
      <c r="G24" s="82">
        <v>6</v>
      </c>
      <c r="H24" s="82">
        <v>4</v>
      </c>
      <c r="I24" s="82"/>
      <c r="J24" s="82">
        <v>90</v>
      </c>
      <c r="K24" s="82"/>
      <c r="L24" s="82">
        <v>34</v>
      </c>
      <c r="M24" s="82">
        <v>25</v>
      </c>
      <c r="N24" s="82">
        <v>4</v>
      </c>
      <c r="O24" s="82" t="s">
        <v>64</v>
      </c>
      <c r="P24" s="82">
        <v>5</v>
      </c>
      <c r="Q24" s="103">
        <v>35.689655172413801</v>
      </c>
      <c r="S24" s="81" t="s">
        <v>42</v>
      </c>
      <c r="T24" s="104"/>
      <c r="U24" s="82">
        <v>7464.9999999999973</v>
      </c>
      <c r="V24" s="83">
        <v>0.88953765490943681</v>
      </c>
      <c r="W24" s="87"/>
      <c r="X24" s="85">
        <v>-2.0212626328914798</v>
      </c>
      <c r="Y24" s="85">
        <v>2.4145973384552457</v>
      </c>
      <c r="Z24" s="105"/>
      <c r="AA24" s="82">
        <v>5706.0000000000009</v>
      </c>
      <c r="AB24" s="83">
        <v>0.89407709182074568</v>
      </c>
      <c r="AC24" s="87"/>
      <c r="AD24" s="85">
        <v>-0.88587806149039072</v>
      </c>
      <c r="AE24" s="88">
        <v>0.65267242899987199</v>
      </c>
    </row>
    <row r="25" spans="1:31" ht="15" customHeight="1">
      <c r="A25" s="101" t="s">
        <v>49</v>
      </c>
      <c r="B25" s="21"/>
      <c r="C25" s="106">
        <v>36</v>
      </c>
      <c r="D25" s="102">
        <v>3.2520325203252036E-2</v>
      </c>
      <c r="E25" s="87"/>
      <c r="F25" s="82">
        <v>32</v>
      </c>
      <c r="G25" s="82">
        <v>3</v>
      </c>
      <c r="H25" s="82">
        <v>1</v>
      </c>
      <c r="I25" s="82"/>
      <c r="J25" s="82">
        <v>21</v>
      </c>
      <c r="K25" s="82"/>
      <c r="L25" s="82">
        <v>15</v>
      </c>
      <c r="M25" s="82">
        <v>10</v>
      </c>
      <c r="N25" s="82">
        <v>3</v>
      </c>
      <c r="O25" s="82">
        <v>1</v>
      </c>
      <c r="P25" s="82">
        <v>1</v>
      </c>
      <c r="Q25" s="103">
        <v>53.5</v>
      </c>
      <c r="S25" s="81" t="s">
        <v>44</v>
      </c>
      <c r="T25" s="97"/>
      <c r="U25" s="82">
        <v>927.00000000000068</v>
      </c>
      <c r="V25" s="83">
        <v>0.11046234509056248</v>
      </c>
      <c r="W25" s="87"/>
      <c r="X25" s="85">
        <v>1.5334063526835739</v>
      </c>
      <c r="Y25" s="85">
        <v>8.0419580419581358</v>
      </c>
      <c r="Z25" s="87"/>
      <c r="AA25" s="82">
        <v>675.99999999999989</v>
      </c>
      <c r="AB25" s="83">
        <v>0.10592290817925411</v>
      </c>
      <c r="AC25" s="87"/>
      <c r="AD25" s="85">
        <v>4.9689440993789011</v>
      </c>
      <c r="AE25" s="88">
        <v>4.8062015503875974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100</v>
      </c>
      <c r="D27" s="83">
        <v>9.0334236675700091E-2</v>
      </c>
      <c r="E27" s="87"/>
      <c r="F27" s="82">
        <v>85</v>
      </c>
      <c r="G27" s="82">
        <v>14</v>
      </c>
      <c r="H27" s="82">
        <v>1</v>
      </c>
      <c r="I27" s="82"/>
      <c r="J27" s="82">
        <v>48</v>
      </c>
      <c r="K27" s="82"/>
      <c r="L27" s="82">
        <v>52</v>
      </c>
      <c r="M27" s="82">
        <v>46</v>
      </c>
      <c r="N27" s="82">
        <v>4</v>
      </c>
      <c r="O27" s="82" t="s">
        <v>64</v>
      </c>
      <c r="P27" s="82">
        <v>2</v>
      </c>
      <c r="Q27" s="103">
        <v>20.9</v>
      </c>
      <c r="S27" s="81" t="s">
        <v>46</v>
      </c>
      <c r="T27" s="97"/>
      <c r="U27" s="82">
        <v>1555.0000000000014</v>
      </c>
      <c r="V27" s="83">
        <v>0.18529551954242143</v>
      </c>
      <c r="W27" s="87"/>
      <c r="X27" s="85">
        <v>3.3222591362127774</v>
      </c>
      <c r="Y27" s="85">
        <v>4.6433378196501591</v>
      </c>
      <c r="Z27" s="87"/>
      <c r="AA27" s="82">
        <v>1130.0000000000002</v>
      </c>
      <c r="AB27" s="83">
        <v>0.17706048260733312</v>
      </c>
      <c r="AC27" s="87"/>
      <c r="AD27" s="85">
        <v>8.3413231064237987</v>
      </c>
      <c r="AE27" s="88">
        <v>2.7272727272727693</v>
      </c>
    </row>
    <row r="28" spans="1:31" ht="15" customHeight="1">
      <c r="A28" s="81" t="s">
        <v>52</v>
      </c>
      <c r="B28" s="21"/>
      <c r="C28" s="106">
        <v>167</v>
      </c>
      <c r="D28" s="83">
        <v>0.15085817524841916</v>
      </c>
      <c r="E28" s="87"/>
      <c r="F28" s="82">
        <v>141</v>
      </c>
      <c r="G28" s="82">
        <v>21</v>
      </c>
      <c r="H28" s="82">
        <v>5</v>
      </c>
      <c r="I28" s="82"/>
      <c r="J28" s="82">
        <v>102</v>
      </c>
      <c r="K28" s="82"/>
      <c r="L28" s="82">
        <v>65</v>
      </c>
      <c r="M28" s="82">
        <v>37</v>
      </c>
      <c r="N28" s="82">
        <v>10</v>
      </c>
      <c r="O28" s="82">
        <v>1</v>
      </c>
      <c r="P28" s="82">
        <v>17</v>
      </c>
      <c r="Q28" s="103">
        <v>61.5</v>
      </c>
      <c r="S28" s="81" t="s">
        <v>47</v>
      </c>
      <c r="T28" s="97"/>
      <c r="U28" s="82">
        <v>3039</v>
      </c>
      <c r="V28" s="83">
        <v>0.36213060057197316</v>
      </c>
      <c r="W28" s="87"/>
      <c r="X28" s="85">
        <v>-2.7519999999999576</v>
      </c>
      <c r="Y28" s="85">
        <v>9.8814229248981866E-2</v>
      </c>
      <c r="Z28" s="87"/>
      <c r="AA28" s="82">
        <v>2425.9999999999995</v>
      </c>
      <c r="AB28" s="83">
        <v>0.380131620181761</v>
      </c>
      <c r="AC28" s="87"/>
      <c r="AD28" s="85">
        <v>-1.7017828200972633</v>
      </c>
      <c r="AE28" s="88">
        <v>-1.3420089467263301</v>
      </c>
    </row>
    <row r="29" spans="1:31" ht="15" customHeight="1">
      <c r="A29" s="101" t="s">
        <v>53</v>
      </c>
      <c r="B29" s="21"/>
      <c r="C29" s="106">
        <v>16</v>
      </c>
      <c r="D29" s="83">
        <v>1.4453477868112014E-2</v>
      </c>
      <c r="E29" s="87"/>
      <c r="F29" s="82">
        <v>10</v>
      </c>
      <c r="G29" s="82">
        <v>6</v>
      </c>
      <c r="H29" s="82" t="s">
        <v>64</v>
      </c>
      <c r="I29" s="82"/>
      <c r="J29" s="82">
        <v>7</v>
      </c>
      <c r="K29" s="82"/>
      <c r="L29" s="82">
        <v>9</v>
      </c>
      <c r="M29" s="82">
        <v>3</v>
      </c>
      <c r="N29" s="82">
        <v>4</v>
      </c>
      <c r="O29" s="82">
        <v>2</v>
      </c>
      <c r="P29" s="82" t="s">
        <v>64</v>
      </c>
      <c r="Q29" s="103">
        <v>144.44444444444446</v>
      </c>
      <c r="S29" s="81" t="s">
        <v>48</v>
      </c>
      <c r="T29" s="97"/>
      <c r="U29" s="82">
        <v>1939.0000000000002</v>
      </c>
      <c r="V29" s="83">
        <v>0.23105338417540508</v>
      </c>
      <c r="W29" s="87"/>
      <c r="X29" s="85">
        <v>-4.0573973280554068</v>
      </c>
      <c r="Y29" s="85">
        <v>-0.25720164609054658</v>
      </c>
      <c r="Z29" s="87"/>
      <c r="AA29" s="82">
        <v>1501.0000000000005</v>
      </c>
      <c r="AB29" s="83">
        <v>0.23519272955186463</v>
      </c>
      <c r="AC29" s="87"/>
      <c r="AD29" s="85">
        <v>-3.7820512820512389</v>
      </c>
      <c r="AE29" s="88">
        <v>-3.1612903225806304</v>
      </c>
    </row>
    <row r="30" spans="1:31" ht="15" customHeight="1">
      <c r="A30" s="101" t="s">
        <v>54</v>
      </c>
      <c r="B30" s="97"/>
      <c r="C30" s="106">
        <v>47</v>
      </c>
      <c r="D30" s="83">
        <v>4.2457091237579042E-2</v>
      </c>
      <c r="E30" s="87"/>
      <c r="F30" s="82">
        <v>40</v>
      </c>
      <c r="G30" s="82">
        <v>7</v>
      </c>
      <c r="H30" s="82" t="s">
        <v>64</v>
      </c>
      <c r="I30" s="82"/>
      <c r="J30" s="82">
        <v>37</v>
      </c>
      <c r="K30" s="82"/>
      <c r="L30" s="82">
        <v>10</v>
      </c>
      <c r="M30" s="82">
        <v>3</v>
      </c>
      <c r="N30" s="82">
        <v>6</v>
      </c>
      <c r="O30" s="82">
        <v>1</v>
      </c>
      <c r="P30" s="82" t="s">
        <v>64</v>
      </c>
      <c r="Q30" s="103">
        <v>177.1</v>
      </c>
      <c r="S30" s="81" t="s">
        <v>49</v>
      </c>
      <c r="T30" s="97"/>
      <c r="U30" s="82">
        <v>1859.0000000000007</v>
      </c>
      <c r="V30" s="83">
        <v>0.22152049571020019</v>
      </c>
      <c r="W30" s="87"/>
      <c r="X30" s="85">
        <v>-1.1695906432747818</v>
      </c>
      <c r="Y30" s="85">
        <v>10.588935157644345</v>
      </c>
      <c r="Z30" s="87"/>
      <c r="AA30" s="82">
        <v>1325.0000000000002</v>
      </c>
      <c r="AB30" s="83">
        <v>0.20761516765904103</v>
      </c>
      <c r="AC30" s="87"/>
      <c r="AD30" s="85">
        <v>-0.37593984962404303</v>
      </c>
      <c r="AE30" s="88">
        <v>9.9585062240663884</v>
      </c>
    </row>
    <row r="31" spans="1:31" ht="15" customHeight="1" thickBot="1">
      <c r="A31" s="108" t="s">
        <v>55</v>
      </c>
      <c r="B31" s="109"/>
      <c r="C31" s="110">
        <v>777</v>
      </c>
      <c r="D31" s="111">
        <v>0.70189701897018975</v>
      </c>
      <c r="E31" s="112"/>
      <c r="F31" s="113">
        <v>711</v>
      </c>
      <c r="G31" s="113">
        <v>63</v>
      </c>
      <c r="H31" s="113">
        <v>3</v>
      </c>
      <c r="I31" s="113"/>
      <c r="J31" s="113">
        <v>656</v>
      </c>
      <c r="K31" s="113"/>
      <c r="L31" s="113">
        <v>121</v>
      </c>
      <c r="M31" s="113">
        <v>34</v>
      </c>
      <c r="N31" s="113">
        <v>43</v>
      </c>
      <c r="O31" s="113">
        <v>18</v>
      </c>
      <c r="P31" s="113">
        <v>26</v>
      </c>
      <c r="Q31" s="114">
        <v>150.31578947368425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1568.9999999999993</v>
      </c>
      <c r="V32" s="83">
        <v>0.18696377502383205</v>
      </c>
      <c r="W32" s="87"/>
      <c r="X32" s="85">
        <v>-3.7423312883436401</v>
      </c>
      <c r="Y32" s="85">
        <v>-4.90909090909095</v>
      </c>
      <c r="Z32" s="116"/>
      <c r="AA32" s="82">
        <v>1184</v>
      </c>
      <c r="AB32" s="83">
        <v>0.18552178000626757</v>
      </c>
      <c r="AC32" s="87"/>
      <c r="AD32" s="85">
        <v>-2.1487603305785123</v>
      </c>
      <c r="AE32" s="88">
        <v>-7.6443057722309051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1799.9999999999995</v>
      </c>
      <c r="V33" s="83">
        <v>0.2144899904671114</v>
      </c>
      <c r="W33" s="87"/>
      <c r="X33" s="85">
        <v>-1.3157894736842108</v>
      </c>
      <c r="Y33" s="85">
        <v>1.6374929418407291</v>
      </c>
      <c r="Z33" s="86"/>
      <c r="AA33" s="82">
        <v>1366</v>
      </c>
      <c r="AB33" s="83">
        <v>0.2140394860545283</v>
      </c>
      <c r="AC33" s="87"/>
      <c r="AD33" s="85">
        <v>1.0355029585798647</v>
      </c>
      <c r="AE33" s="88">
        <v>-0.87082728592159286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211.99999999999997</v>
      </c>
      <c r="V34" s="83">
        <v>2.5262154432793123E-2</v>
      </c>
      <c r="W34" s="87"/>
      <c r="X34" s="85">
        <v>-1.3953488372093286</v>
      </c>
      <c r="Y34" s="85">
        <v>18.435754189944138</v>
      </c>
      <c r="Z34" s="86"/>
      <c r="AA34" s="82">
        <v>165</v>
      </c>
      <c r="AB34" s="83">
        <v>2.5853964274522086E-2</v>
      </c>
      <c r="AC34" s="87"/>
      <c r="AD34" s="85">
        <v>-1.1976047904191618</v>
      </c>
      <c r="AE34" s="88">
        <v>16.197183098591573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840</v>
      </c>
      <c r="V35" s="83">
        <v>0.100095328884652</v>
      </c>
      <c r="W35" s="87"/>
      <c r="X35" s="85">
        <v>-2.6651216685978887</v>
      </c>
      <c r="Y35" s="85">
        <v>9.9476439790576077</v>
      </c>
      <c r="Z35" s="87"/>
      <c r="AA35" s="82">
        <v>630.99999999999989</v>
      </c>
      <c r="AB35" s="83">
        <v>9.8871827013475355E-2</v>
      </c>
      <c r="AC35" s="87"/>
      <c r="AD35" s="85">
        <v>0</v>
      </c>
      <c r="AE35" s="88">
        <v>7.4957410562180176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3970.9999999999995</v>
      </c>
      <c r="V36" s="122">
        <v>0.4731887511916108</v>
      </c>
      <c r="W36" s="123"/>
      <c r="X36" s="124">
        <v>-0.72500000000001141</v>
      </c>
      <c r="Y36" s="124">
        <v>4.9696008458894934</v>
      </c>
      <c r="Z36" s="123"/>
      <c r="AA36" s="121">
        <v>3036</v>
      </c>
      <c r="AB36" s="122">
        <v>0.47571294265120639</v>
      </c>
      <c r="AC36" s="123"/>
      <c r="AD36" s="124">
        <v>-0.1644195988161789</v>
      </c>
      <c r="AE36" s="125">
        <v>3.7948717948718271</v>
      </c>
    </row>
    <row r="37" spans="1:33" ht="15" customHeight="1">
      <c r="A37" s="70" t="s">
        <v>29</v>
      </c>
      <c r="B37" s="57"/>
      <c r="C37" s="71">
        <v>10297</v>
      </c>
      <c r="D37" s="71" t="s">
        <v>30</v>
      </c>
      <c r="E37" s="71"/>
      <c r="F37" s="71">
        <v>9378</v>
      </c>
      <c r="G37" s="71">
        <v>765</v>
      </c>
      <c r="H37" s="71">
        <v>154</v>
      </c>
      <c r="I37" s="71"/>
      <c r="J37" s="71">
        <v>8014</v>
      </c>
      <c r="K37" s="71"/>
      <c r="L37" s="71">
        <v>2283</v>
      </c>
      <c r="M37" s="71">
        <v>1124</v>
      </c>
      <c r="N37" s="71">
        <v>538</v>
      </c>
      <c r="O37" s="71">
        <v>182</v>
      </c>
      <c r="P37" s="71">
        <v>438.99999999999994</v>
      </c>
      <c r="Q37" s="126">
        <v>95.584598698481557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0.91075070408856951</v>
      </c>
      <c r="G38" s="131">
        <v>7.4293483538894825E-2</v>
      </c>
      <c r="H38" s="131">
        <v>1.495581237253569E-2</v>
      </c>
      <c r="I38" s="134"/>
      <c r="J38" s="131">
        <v>0.77828493736039628</v>
      </c>
      <c r="K38" s="134"/>
      <c r="L38" s="131">
        <v>0.22171506263960378</v>
      </c>
      <c r="M38" s="131">
        <v>0.10915800718655919</v>
      </c>
      <c r="N38" s="131">
        <v>5.224822763911819E-2</v>
      </c>
      <c r="O38" s="131">
        <v>1.7675050985723997E-2</v>
      </c>
      <c r="P38" s="131">
        <v>4.2633776828202387E-2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1.1183881829043119</v>
      </c>
      <c r="D39" s="141" t="s">
        <v>30</v>
      </c>
      <c r="E39" s="140"/>
      <c r="F39" s="142">
        <v>1.1152336782019265</v>
      </c>
      <c r="G39" s="142">
        <v>1.0897435897435896</v>
      </c>
      <c r="H39" s="142">
        <v>1.0266666666666666</v>
      </c>
      <c r="I39" s="140"/>
      <c r="J39" s="142">
        <v>1.0215423836838751</v>
      </c>
      <c r="K39" s="140"/>
      <c r="L39" s="142">
        <v>1.4367526746381372</v>
      </c>
      <c r="M39" s="142">
        <v>1.6578171091445428</v>
      </c>
      <c r="N39" s="142">
        <v>1.018939393939394</v>
      </c>
      <c r="O39" s="142">
        <v>1.0167597765363128</v>
      </c>
      <c r="P39" s="142">
        <v>1.3425076452599389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4022</v>
      </c>
      <c r="D41" s="102">
        <v>0.39059920365154899</v>
      </c>
      <c r="E41" s="87"/>
      <c r="F41" s="82">
        <v>3672</v>
      </c>
      <c r="G41" s="82">
        <v>273</v>
      </c>
      <c r="H41" s="82">
        <v>77</v>
      </c>
      <c r="I41" s="82"/>
      <c r="J41" s="82">
        <v>3132</v>
      </c>
      <c r="K41" s="82"/>
      <c r="L41" s="82">
        <v>890</v>
      </c>
      <c r="M41" s="82">
        <v>475</v>
      </c>
      <c r="N41" s="82">
        <v>184</v>
      </c>
      <c r="O41" s="82">
        <v>61</v>
      </c>
      <c r="P41" s="82">
        <v>170</v>
      </c>
      <c r="Q41" s="103">
        <v>83.763888888888872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6275</v>
      </c>
      <c r="D42" s="102">
        <v>0.60940079634845101</v>
      </c>
      <c r="E42" s="87"/>
      <c r="F42" s="82">
        <v>5706</v>
      </c>
      <c r="G42" s="82">
        <v>492</v>
      </c>
      <c r="H42" s="82">
        <v>77</v>
      </c>
      <c r="I42" s="82"/>
      <c r="J42" s="82">
        <v>4882</v>
      </c>
      <c r="K42" s="82"/>
      <c r="L42" s="82">
        <v>1393</v>
      </c>
      <c r="M42" s="82">
        <v>649</v>
      </c>
      <c r="N42" s="82">
        <v>354</v>
      </c>
      <c r="O42" s="82">
        <v>121</v>
      </c>
      <c r="P42" s="82">
        <v>269</v>
      </c>
      <c r="Q42" s="103">
        <v>103.15658362989316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8502</v>
      </c>
      <c r="D44" s="102">
        <v>0.82567738176167815</v>
      </c>
      <c r="E44" s="87"/>
      <c r="F44" s="82">
        <v>7799</v>
      </c>
      <c r="G44" s="82">
        <v>578</v>
      </c>
      <c r="H44" s="82">
        <v>125</v>
      </c>
      <c r="I44" s="82"/>
      <c r="J44" s="82">
        <v>6500</v>
      </c>
      <c r="K44" s="82"/>
      <c r="L44" s="82">
        <v>2002</v>
      </c>
      <c r="M44" s="82">
        <v>1019</v>
      </c>
      <c r="N44" s="82">
        <v>448</v>
      </c>
      <c r="O44" s="82">
        <v>147</v>
      </c>
      <c r="P44" s="82">
        <v>388</v>
      </c>
      <c r="Q44" s="103">
        <v>90.473977695167321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1795</v>
      </c>
      <c r="D45" s="102">
        <v>0.17432261823832185</v>
      </c>
      <c r="E45" s="87"/>
      <c r="F45" s="82">
        <v>1579</v>
      </c>
      <c r="G45" s="82">
        <v>187</v>
      </c>
      <c r="H45" s="82">
        <v>29</v>
      </c>
      <c r="I45" s="82"/>
      <c r="J45" s="82">
        <v>1514</v>
      </c>
      <c r="K45" s="82"/>
      <c r="L45" s="82">
        <v>281</v>
      </c>
      <c r="M45" s="82">
        <v>105</v>
      </c>
      <c r="N45" s="82">
        <v>90</v>
      </c>
      <c r="O45" s="82">
        <v>35</v>
      </c>
      <c r="P45" s="82">
        <v>51</v>
      </c>
      <c r="Q45" s="103">
        <v>131.44782608695652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5139</v>
      </c>
      <c r="D47" s="102">
        <v>0.49907740118481109</v>
      </c>
      <c r="E47" s="87"/>
      <c r="F47" s="82">
        <v>4563</v>
      </c>
      <c r="G47" s="82">
        <v>487</v>
      </c>
      <c r="H47" s="82">
        <v>89</v>
      </c>
      <c r="I47" s="82"/>
      <c r="J47" s="82">
        <v>3963</v>
      </c>
      <c r="K47" s="82"/>
      <c r="L47" s="82">
        <v>1176</v>
      </c>
      <c r="M47" s="82">
        <v>443</v>
      </c>
      <c r="N47" s="82">
        <v>371</v>
      </c>
      <c r="O47" s="82">
        <v>139</v>
      </c>
      <c r="P47" s="82">
        <v>223</v>
      </c>
      <c r="Q47" s="103">
        <v>130.46169989506802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3717</v>
      </c>
      <c r="D48" s="102">
        <v>0.36097892590074782</v>
      </c>
      <c r="E48" s="87"/>
      <c r="F48" s="82">
        <v>3493</v>
      </c>
      <c r="G48" s="82">
        <v>198</v>
      </c>
      <c r="H48" s="82">
        <v>26</v>
      </c>
      <c r="I48" s="82"/>
      <c r="J48" s="82">
        <v>3101</v>
      </c>
      <c r="K48" s="82"/>
      <c r="L48" s="82">
        <v>616</v>
      </c>
      <c r="M48" s="82">
        <v>354</v>
      </c>
      <c r="N48" s="82">
        <v>106</v>
      </c>
      <c r="O48" s="82">
        <v>27</v>
      </c>
      <c r="P48" s="82">
        <v>129</v>
      </c>
      <c r="Q48" s="103">
        <v>65.129363449691994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1119</v>
      </c>
      <c r="D49" s="102">
        <v>0.10867242886277556</v>
      </c>
      <c r="E49" s="87"/>
      <c r="F49" s="82">
        <v>1043</v>
      </c>
      <c r="G49" s="82">
        <v>47</v>
      </c>
      <c r="H49" s="82">
        <v>29</v>
      </c>
      <c r="I49" s="82"/>
      <c r="J49" s="82">
        <v>774</v>
      </c>
      <c r="K49" s="82"/>
      <c r="L49" s="82">
        <v>345</v>
      </c>
      <c r="M49" s="82">
        <v>227</v>
      </c>
      <c r="N49" s="82">
        <v>40</v>
      </c>
      <c r="O49" s="82">
        <v>7</v>
      </c>
      <c r="P49" s="82">
        <v>71</v>
      </c>
      <c r="Q49" s="103">
        <v>39.145985401459846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322</v>
      </c>
      <c r="D50" s="102">
        <v>3.1271244051665537E-2</v>
      </c>
      <c r="E50" s="87"/>
      <c r="F50" s="82">
        <v>279</v>
      </c>
      <c r="G50" s="82">
        <v>33</v>
      </c>
      <c r="H50" s="82">
        <v>10</v>
      </c>
      <c r="I50" s="82"/>
      <c r="J50" s="82">
        <v>176</v>
      </c>
      <c r="K50" s="82"/>
      <c r="L50" s="82">
        <v>146</v>
      </c>
      <c r="M50" s="82">
        <v>100</v>
      </c>
      <c r="N50" s="82">
        <v>21</v>
      </c>
      <c r="O50" s="82">
        <v>9</v>
      </c>
      <c r="P50" s="82">
        <v>16</v>
      </c>
      <c r="Q50" s="103">
        <v>72.953846153846172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885</v>
      </c>
      <c r="D52" s="102">
        <v>8.594736330970186E-2</v>
      </c>
      <c r="E52" s="87"/>
      <c r="F52" s="82">
        <v>795</v>
      </c>
      <c r="G52" s="82">
        <v>85</v>
      </c>
      <c r="H52" s="82">
        <v>5</v>
      </c>
      <c r="I52" s="82"/>
      <c r="J52" s="82">
        <v>388</v>
      </c>
      <c r="K52" s="82"/>
      <c r="L52" s="82">
        <v>497</v>
      </c>
      <c r="M52" s="82">
        <v>458</v>
      </c>
      <c r="N52" s="82">
        <v>25</v>
      </c>
      <c r="O52" s="82">
        <v>3</v>
      </c>
      <c r="P52" s="82">
        <v>11</v>
      </c>
      <c r="Q52" s="103">
        <v>15.783950617283958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1537</v>
      </c>
      <c r="D53" s="102">
        <v>0.14926677673108674</v>
      </c>
      <c r="E53" s="87"/>
      <c r="F53" s="82">
        <v>1224</v>
      </c>
      <c r="G53" s="82">
        <v>210</v>
      </c>
      <c r="H53" s="82">
        <v>103</v>
      </c>
      <c r="I53" s="82"/>
      <c r="J53" s="82">
        <v>1052</v>
      </c>
      <c r="K53" s="82"/>
      <c r="L53" s="82">
        <v>485</v>
      </c>
      <c r="M53" s="82">
        <v>267</v>
      </c>
      <c r="N53" s="82">
        <v>58</v>
      </c>
      <c r="O53" s="82">
        <v>9</v>
      </c>
      <c r="P53" s="82">
        <v>151</v>
      </c>
      <c r="Q53" s="103">
        <v>59.356287425149723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183</v>
      </c>
      <c r="D54" s="102">
        <v>1.7772166650480724E-2</v>
      </c>
      <c r="E54" s="87"/>
      <c r="F54" s="82">
        <v>155</v>
      </c>
      <c r="G54" s="82">
        <v>24</v>
      </c>
      <c r="H54" s="82">
        <v>4</v>
      </c>
      <c r="I54" s="82"/>
      <c r="J54" s="82">
        <v>121</v>
      </c>
      <c r="K54" s="82"/>
      <c r="L54" s="82">
        <v>62</v>
      </c>
      <c r="M54" s="82">
        <v>33</v>
      </c>
      <c r="N54" s="82">
        <v>22</v>
      </c>
      <c r="O54" s="82">
        <v>6</v>
      </c>
      <c r="P54" s="82">
        <v>1</v>
      </c>
      <c r="Q54" s="103">
        <v>101.14754098360653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836</v>
      </c>
      <c r="D55" s="102">
        <v>8.1188695736622324E-2</v>
      </c>
      <c r="E55" s="87"/>
      <c r="F55" s="82">
        <v>764</v>
      </c>
      <c r="G55" s="82">
        <v>71</v>
      </c>
      <c r="H55" s="82">
        <v>1</v>
      </c>
      <c r="I55" s="82"/>
      <c r="J55" s="82">
        <v>753</v>
      </c>
      <c r="K55" s="82"/>
      <c r="L55" s="82">
        <v>83</v>
      </c>
      <c r="M55" s="82">
        <v>22</v>
      </c>
      <c r="N55" s="82">
        <v>38</v>
      </c>
      <c r="O55" s="82">
        <v>12</v>
      </c>
      <c r="P55" s="82">
        <v>11</v>
      </c>
      <c r="Q55" s="103">
        <v>181.38888888888886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6856</v>
      </c>
      <c r="D56" s="154">
        <v>0.66582499757210833</v>
      </c>
      <c r="E56" s="112"/>
      <c r="F56" s="113">
        <v>6440</v>
      </c>
      <c r="G56" s="113">
        <v>375</v>
      </c>
      <c r="H56" s="113">
        <v>41</v>
      </c>
      <c r="I56" s="113"/>
      <c r="J56" s="113">
        <v>5700</v>
      </c>
      <c r="K56" s="113"/>
      <c r="L56" s="113">
        <v>1156</v>
      </c>
      <c r="M56" s="113">
        <v>344</v>
      </c>
      <c r="N56" s="113">
        <v>395</v>
      </c>
      <c r="O56" s="113">
        <v>152</v>
      </c>
      <c r="P56" s="113">
        <v>265</v>
      </c>
      <c r="Q56" s="114">
        <v>145.37822671155996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2025-10-02T14:22:07Z</dcterms:created>
  <dcterms:modified xsi:type="dcterms:W3CDTF">2025-10-02T14:22:12Z</dcterms:modified>
</cp:coreProperties>
</file>