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517B7FA-3E4E-48CD-B81C-4F771D898D40}" xr6:coauthVersionLast="47" xr6:coauthVersionMax="47" xr10:uidLastSave="{00000000-0000-0000-0000-000000000000}"/>
  <bookViews>
    <workbookView xWindow="-110" yWindow="-110" windowWidth="19420" windowHeight="10300" xr2:uid="{320ACFFB-54E6-4067-8695-8BA8E0F8CA3E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<sst xmlns="http://schemas.openxmlformats.org/spreadsheetml/2006/main" count="197" uniqueCount="66">
  <si>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</si>
  <si>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</si>
  <si>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</si>
  <si>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</si>
  <si>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</si>
  <si>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</si>
  <si>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</si>
  <si>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</si>
  <si>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</si>
  <si>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</si>
  <si>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</si>
  <si>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</si>
  <si>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</si>
  <si>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</si>
  <si>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</si>
  <si>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</si>
  <si>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</si>
  <si>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</si>
  <si>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</si>
  <si>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</si>
  <si>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</si>
  <si>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</si>
  <si>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</si>
  <si>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</si>
  <si>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</si>
  <si>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</si>
  <si>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</si>
  <si>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</si>
  <si>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</si>
  <si>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</si>
  <si>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</si>
  <si>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</si>
  <si>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</si>
  <si>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</si>
  <si>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</si>
  <si>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</si>
  <si>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</si>
  <si>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</si>
  <si>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</si>
  <si>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</si>
  <si>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</si>
  <si>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</si>
  <si>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</si>
  <si>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</si>
  <si>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</si>
  <si>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</si>
  <si>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</si>
  <si>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</si>
  <si>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</si>
  <si>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</si>
  <si>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</si>
  <si>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</si>
  <si>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</si>
  <si>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</si>
  <si>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</si>
  <si>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</si>
  <si>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</si>
  <si>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</si>
  <si>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</si>
  <si>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</si>
  <si>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</si>
  <si>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</si>
  <si>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2622 - Especialistas en administración de política de empresas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</si>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</sst>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D035C04-FBF8-4EB6-B36A-9B324D9D1B0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2772</c:v>
              </c:pt>
              <c:pt idx="1">
                <c:v>2738</c:v>
              </c:pt>
              <c:pt idx="2">
                <c:v>2758</c:v>
              </c:pt>
              <c:pt idx="3">
                <c:v>2710</c:v>
              </c:pt>
              <c:pt idx="4">
                <c:v>2845</c:v>
              </c:pt>
              <c:pt idx="5">
                <c:v>2951</c:v>
              </c:pt>
              <c:pt idx="6">
                <c:v>2877</c:v>
              </c:pt>
              <c:pt idx="7">
                <c:v>2881</c:v>
              </c:pt>
              <c:pt idx="8">
                <c:v>2866</c:v>
              </c:pt>
              <c:pt idx="9">
                <c:v>2900</c:v>
              </c:pt>
              <c:pt idx="10">
                <c:v>2930</c:v>
              </c:pt>
              <c:pt idx="11">
                <c:v>2968</c:v>
              </c:pt>
              <c:pt idx="12">
                <c:v>2975</c:v>
              </c:pt>
            </c:numLit>
          </c:val>
          <c:extLst>
            <c:ext xmlns:c16="http://schemas.microsoft.com/office/drawing/2014/chart" uri="{C3380CC4-5D6E-409C-BE32-E72D297353CC}">
              <c16:uniqueId val="{00000000-4E8A-4845-82EA-624FFDCB8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162</c:v>
              </c:pt>
              <c:pt idx="1">
                <c:v>180</c:v>
              </c:pt>
              <c:pt idx="2">
                <c:v>188</c:v>
              </c:pt>
              <c:pt idx="3">
                <c:v>137</c:v>
              </c:pt>
              <c:pt idx="4">
                <c:v>135</c:v>
              </c:pt>
              <c:pt idx="5">
                <c:v>113</c:v>
              </c:pt>
              <c:pt idx="6">
                <c:v>409</c:v>
              </c:pt>
              <c:pt idx="7">
                <c:v>227</c:v>
              </c:pt>
              <c:pt idx="8">
                <c:v>117</c:v>
              </c:pt>
              <c:pt idx="9">
                <c:v>102</c:v>
              </c:pt>
              <c:pt idx="10">
                <c:v>167</c:v>
              </c:pt>
              <c:pt idx="11">
                <c:v>130</c:v>
              </c:pt>
              <c:pt idx="12">
                <c:v>121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E8A-4845-82EA-624FFDCB8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45-4F85-A749-D19B9F6DBFA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45-4F85-A749-D19B9F6DBF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45-4F85-A749-D19B9F6DBF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142</c:v>
              </c:pt>
              <c:pt idx="1">
                <c:v>150</c:v>
              </c:pt>
              <c:pt idx="2">
                <c:v>169</c:v>
              </c:pt>
              <c:pt idx="3">
                <c:v>108</c:v>
              </c:pt>
              <c:pt idx="4">
                <c:v>107</c:v>
              </c:pt>
              <c:pt idx="5">
                <c:v>94</c:v>
              </c:pt>
              <c:pt idx="6">
                <c:v>377</c:v>
              </c:pt>
              <c:pt idx="7">
                <c:v>204</c:v>
              </c:pt>
              <c:pt idx="8">
                <c:v>102</c:v>
              </c:pt>
              <c:pt idx="9">
                <c:v>87</c:v>
              </c:pt>
              <c:pt idx="10">
                <c:v>146</c:v>
              </c:pt>
              <c:pt idx="11">
                <c:v>109</c:v>
              </c:pt>
              <c:pt idx="12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3-6E45-4F85-A749-D19B9F6DBFA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45-4F85-A749-D19B9F6DBFA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45-4F85-A749-D19B9F6DBF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45-4F85-A749-D19B9F6DBF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30</c:v>
              </c:pt>
              <c:pt idx="2">
                <c:v>19</c:v>
              </c:pt>
              <c:pt idx="3">
                <c:v>29</c:v>
              </c:pt>
              <c:pt idx="4">
                <c:v>28</c:v>
              </c:pt>
              <c:pt idx="5">
                <c:v>19</c:v>
              </c:pt>
              <c:pt idx="6">
                <c:v>32</c:v>
              </c:pt>
              <c:pt idx="7">
                <c:v>23</c:v>
              </c:pt>
              <c:pt idx="8">
                <c:v>15</c:v>
              </c:pt>
              <c:pt idx="9">
                <c:v>15</c:v>
              </c:pt>
              <c:pt idx="10">
                <c:v>21</c:v>
              </c:pt>
              <c:pt idx="11">
                <c:v>21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7-6E45-4F85-A749-D19B9F6DB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A-4CAE-BA85-E7113DA1F02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4115</c:v>
              </c:pt>
              <c:pt idx="1">
                <c:v>3368</c:v>
              </c:pt>
              <c:pt idx="2">
                <c:v>2670</c:v>
              </c:pt>
              <c:pt idx="3">
                <c:v>2689</c:v>
              </c:pt>
              <c:pt idx="4">
                <c:v>2900</c:v>
              </c:pt>
              <c:pt idx="5">
                <c:v>2975</c:v>
              </c:pt>
            </c:numLit>
          </c:val>
          <c:extLst>
            <c:ext xmlns:c16="http://schemas.microsoft.com/office/drawing/2014/chart" uri="{C3380CC4-5D6E-409C-BE32-E72D297353CC}">
              <c16:uniqueId val="{00000001-A42A-4CAE-BA85-E7113DA1F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2A-4CAE-BA85-E7113DA1F02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1901</c:v>
              </c:pt>
              <c:pt idx="1">
                <c:v>1531</c:v>
              </c:pt>
              <c:pt idx="2">
                <c:v>1200</c:v>
              </c:pt>
              <c:pt idx="3">
                <c:v>1306</c:v>
              </c:pt>
              <c:pt idx="4">
                <c:v>1330</c:v>
              </c:pt>
              <c:pt idx="5">
                <c:v>1359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42A-4CAE-BA85-E7113DA1F02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2A-4CAE-BA85-E7113DA1F02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2214</c:v>
              </c:pt>
              <c:pt idx="1">
                <c:v>1837</c:v>
              </c:pt>
              <c:pt idx="2">
                <c:v>1470</c:v>
              </c:pt>
              <c:pt idx="3">
                <c:v>1383</c:v>
              </c:pt>
              <c:pt idx="4">
                <c:v>1570</c:v>
              </c:pt>
              <c:pt idx="5">
                <c:v>1616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42A-4CAE-BA85-E7113DA1F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9E-47A9-9D56-46F72F51B99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9E-47A9-9D56-46F72F51B9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423</c:v>
              </c:pt>
              <c:pt idx="1">
                <c:v>422</c:v>
              </c:pt>
              <c:pt idx="2">
                <c:v>686</c:v>
              </c:pt>
              <c:pt idx="3">
                <c:v>517</c:v>
              </c:pt>
              <c:pt idx="4">
                <c:v>423</c:v>
              </c:pt>
              <c:pt idx="5">
                <c:v>356</c:v>
              </c:pt>
            </c:numLit>
          </c:val>
          <c:extLst>
            <c:ext xmlns:c16="http://schemas.microsoft.com/office/drawing/2014/chart" uri="{C3380CC4-5D6E-409C-BE32-E72D297353CC}">
              <c16:uniqueId val="{00000002-FD9E-47A9-9D56-46F72F51B99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E-47A9-9D56-46F72F51B99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9E-47A9-9D56-46F72F51B9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162</c:v>
              </c:pt>
              <c:pt idx="1">
                <c:v>171</c:v>
              </c:pt>
              <c:pt idx="2">
                <c:v>140</c:v>
              </c:pt>
              <c:pt idx="3">
                <c:v>71</c:v>
              </c:pt>
              <c:pt idx="4">
                <c:v>74</c:v>
              </c:pt>
              <c:pt idx="5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5-FD9E-47A9-9D56-46F72F51B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1B-4FF9-864A-BE58D214836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1B-4FF9-864A-BE58D21483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2772</c:v>
              </c:pt>
              <c:pt idx="1">
                <c:v>2738</c:v>
              </c:pt>
              <c:pt idx="2">
                <c:v>2758</c:v>
              </c:pt>
              <c:pt idx="3">
                <c:v>2710</c:v>
              </c:pt>
              <c:pt idx="4">
                <c:v>2845</c:v>
              </c:pt>
              <c:pt idx="5">
                <c:v>2951</c:v>
              </c:pt>
              <c:pt idx="6">
                <c:v>2877</c:v>
              </c:pt>
              <c:pt idx="7">
                <c:v>2881</c:v>
              </c:pt>
              <c:pt idx="8">
                <c:v>2866</c:v>
              </c:pt>
              <c:pt idx="9">
                <c:v>2900</c:v>
              </c:pt>
              <c:pt idx="10">
                <c:v>2930</c:v>
              </c:pt>
              <c:pt idx="11">
                <c:v>2968</c:v>
              </c:pt>
              <c:pt idx="12">
                <c:v>2975</c:v>
              </c:pt>
            </c:numLit>
          </c:val>
          <c:extLst>
            <c:ext xmlns:c16="http://schemas.microsoft.com/office/drawing/2014/chart" uri="{C3380CC4-5D6E-409C-BE32-E72D297353CC}">
              <c16:uniqueId val="{00000002-4E1B-4FF9-864A-BE58D2148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1B-4FF9-864A-BE58D214836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1B-4FF9-864A-BE58D21483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1324</c:v>
              </c:pt>
              <c:pt idx="1">
                <c:v>1299</c:v>
              </c:pt>
              <c:pt idx="2">
                <c:v>1309</c:v>
              </c:pt>
              <c:pt idx="3">
                <c:v>1271</c:v>
              </c:pt>
              <c:pt idx="4">
                <c:v>1321</c:v>
              </c:pt>
              <c:pt idx="5">
                <c:v>1357</c:v>
              </c:pt>
              <c:pt idx="6">
                <c:v>1320</c:v>
              </c:pt>
              <c:pt idx="7">
                <c:v>1305</c:v>
              </c:pt>
              <c:pt idx="8">
                <c:v>1307</c:v>
              </c:pt>
              <c:pt idx="9">
                <c:v>1330</c:v>
              </c:pt>
              <c:pt idx="10">
                <c:v>1340</c:v>
              </c:pt>
              <c:pt idx="11">
                <c:v>1366</c:v>
              </c:pt>
              <c:pt idx="12">
                <c:v>1359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E1B-4FF9-864A-BE58D214836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1B-4FF9-864A-BE58D214836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1B-4FF9-864A-BE58D21483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1448</c:v>
              </c:pt>
              <c:pt idx="1">
                <c:v>1439</c:v>
              </c:pt>
              <c:pt idx="2">
                <c:v>1449</c:v>
              </c:pt>
              <c:pt idx="3">
                <c:v>1439</c:v>
              </c:pt>
              <c:pt idx="4">
                <c:v>1524</c:v>
              </c:pt>
              <c:pt idx="5">
                <c:v>1594</c:v>
              </c:pt>
              <c:pt idx="6">
                <c:v>1557</c:v>
              </c:pt>
              <c:pt idx="7">
                <c:v>1576</c:v>
              </c:pt>
              <c:pt idx="8">
                <c:v>1559</c:v>
              </c:pt>
              <c:pt idx="9">
                <c:v>1570</c:v>
              </c:pt>
              <c:pt idx="10">
                <c:v>1590</c:v>
              </c:pt>
              <c:pt idx="11">
                <c:v>1602</c:v>
              </c:pt>
              <c:pt idx="12">
                <c:v>1616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E1B-4FF9-864A-BE58D2148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0D1AAC-0E48-4DA6-979F-7CE21A026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6EA382-DD3E-4AB0-8186-68FD0460E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D598D85-9C8B-4684-B777-636A01507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256EB9B-4AB1-4989-AE5D-268CA6AA1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28DE63F-3152-4199-814D-1F2DDB826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308042B-1279-41A8-ABCC-17FDDDDB3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C1673DC-ECBC-40F8-B7FD-31FF38002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2772</v>
          </cell>
          <cell r="D55">
            <v>1324</v>
          </cell>
          <cell r="E55">
            <v>1448</v>
          </cell>
        </row>
        <row r="56">
          <cell r="B56" t="str">
            <v>Abril</v>
          </cell>
          <cell r="C56">
            <v>2738</v>
          </cell>
          <cell r="D56">
            <v>1299</v>
          </cell>
          <cell r="E56">
            <v>1439</v>
          </cell>
        </row>
        <row r="57">
          <cell r="B57" t="str">
            <v>Mayo</v>
          </cell>
          <cell r="C57">
            <v>2758</v>
          </cell>
          <cell r="D57">
            <v>1309</v>
          </cell>
          <cell r="E57">
            <v>1449</v>
          </cell>
        </row>
        <row r="58">
          <cell r="B58" t="str">
            <v>Junio</v>
          </cell>
          <cell r="C58">
            <v>2710</v>
          </cell>
          <cell r="D58">
            <v>1271</v>
          </cell>
          <cell r="E58">
            <v>1439</v>
          </cell>
        </row>
        <row r="59">
          <cell r="B59" t="str">
            <v>Julio</v>
          </cell>
          <cell r="C59">
            <v>2845</v>
          </cell>
          <cell r="D59">
            <v>1321</v>
          </cell>
          <cell r="E59">
            <v>1524</v>
          </cell>
        </row>
        <row r="60">
          <cell r="B60" t="str">
            <v>Agosto</v>
          </cell>
          <cell r="C60">
            <v>2951</v>
          </cell>
          <cell r="D60">
            <v>1357</v>
          </cell>
          <cell r="E60">
            <v>1594</v>
          </cell>
        </row>
        <row r="61">
          <cell r="B61" t="str">
            <v>Septiembre</v>
          </cell>
          <cell r="C61">
            <v>2877</v>
          </cell>
          <cell r="D61">
            <v>1320</v>
          </cell>
          <cell r="E61">
            <v>1557</v>
          </cell>
        </row>
        <row r="62">
          <cell r="B62" t="str">
            <v>Octubre</v>
          </cell>
          <cell r="C62">
            <v>2881</v>
          </cell>
          <cell r="D62">
            <v>1305</v>
          </cell>
          <cell r="E62">
            <v>1576</v>
          </cell>
        </row>
        <row r="63">
          <cell r="B63" t="str">
            <v>Noviembre</v>
          </cell>
          <cell r="C63">
            <v>2866</v>
          </cell>
          <cell r="D63">
            <v>1307</v>
          </cell>
          <cell r="E63">
            <v>1559</v>
          </cell>
        </row>
        <row r="64">
          <cell r="B64" t="str">
            <v>Diciembre</v>
          </cell>
          <cell r="C64">
            <v>2900</v>
          </cell>
          <cell r="D64">
            <v>1330</v>
          </cell>
          <cell r="E64">
            <v>1570</v>
          </cell>
        </row>
        <row r="65">
          <cell r="A65" t="str">
            <v>2025</v>
          </cell>
          <cell r="B65" t="str">
            <v>Enero</v>
          </cell>
          <cell r="C65">
            <v>2930</v>
          </cell>
          <cell r="D65">
            <v>1340</v>
          </cell>
          <cell r="E65">
            <v>1590</v>
          </cell>
        </row>
        <row r="66">
          <cell r="B66" t="str">
            <v>Febrero</v>
          </cell>
          <cell r="C66">
            <v>2968</v>
          </cell>
          <cell r="D66">
            <v>1366</v>
          </cell>
          <cell r="E66">
            <v>1602</v>
          </cell>
        </row>
        <row r="67">
          <cell r="B67" t="str">
            <v>Marzo</v>
          </cell>
          <cell r="C67">
            <v>2975</v>
          </cell>
          <cell r="D67">
            <v>1359</v>
          </cell>
          <cell r="E67">
            <v>1616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4115</v>
          </cell>
          <cell r="D72">
            <v>1901</v>
          </cell>
          <cell r="E72">
            <v>2214</v>
          </cell>
        </row>
        <row r="73">
          <cell r="A73" t="str">
            <v>2021</v>
          </cell>
          <cell r="B73" t="str">
            <v>Diciembre</v>
          </cell>
          <cell r="C73">
            <v>3368</v>
          </cell>
          <cell r="D73">
            <v>1531</v>
          </cell>
          <cell r="E73">
            <v>1837</v>
          </cell>
        </row>
        <row r="74">
          <cell r="A74" t="str">
            <v>2022</v>
          </cell>
          <cell r="B74" t="str">
            <v>Diciembre</v>
          </cell>
          <cell r="C74">
            <v>2670</v>
          </cell>
          <cell r="D74">
            <v>1200</v>
          </cell>
          <cell r="E74">
            <v>1470</v>
          </cell>
        </row>
        <row r="75">
          <cell r="A75" t="str">
            <v>2023</v>
          </cell>
          <cell r="B75" t="str">
            <v>Diciembre</v>
          </cell>
          <cell r="C75">
            <v>2689</v>
          </cell>
          <cell r="D75">
            <v>1306</v>
          </cell>
          <cell r="E75">
            <v>1383</v>
          </cell>
        </row>
        <row r="76">
          <cell r="A76" t="str">
            <v>2024</v>
          </cell>
          <cell r="B76" t="str">
            <v>Diciembre</v>
          </cell>
          <cell r="C76">
            <v>2900</v>
          </cell>
          <cell r="D76">
            <v>1330</v>
          </cell>
          <cell r="E76">
            <v>1570</v>
          </cell>
        </row>
        <row r="77">
          <cell r="A77" t="str">
            <v>2025</v>
          </cell>
          <cell r="B77" t="str">
            <v>Marzo</v>
          </cell>
          <cell r="C77">
            <v>2975</v>
          </cell>
          <cell r="D77">
            <v>1359</v>
          </cell>
          <cell r="E77">
            <v>1616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162</v>
          </cell>
          <cell r="E62">
            <v>142</v>
          </cell>
          <cell r="F62">
            <v>20</v>
          </cell>
        </row>
        <row r="63">
          <cell r="B63" t="str">
            <v>Abril</v>
          </cell>
          <cell r="D63">
            <v>180</v>
          </cell>
          <cell r="E63">
            <v>150</v>
          </cell>
          <cell r="F63">
            <v>30</v>
          </cell>
        </row>
        <row r="64">
          <cell r="B64" t="str">
            <v>Mayo</v>
          </cell>
          <cell r="D64">
            <v>188</v>
          </cell>
          <cell r="E64">
            <v>169</v>
          </cell>
          <cell r="F64">
            <v>19</v>
          </cell>
        </row>
        <row r="65">
          <cell r="B65" t="str">
            <v>Junio</v>
          </cell>
          <cell r="D65">
            <v>137</v>
          </cell>
          <cell r="E65">
            <v>108</v>
          </cell>
          <cell r="F65">
            <v>29</v>
          </cell>
        </row>
        <row r="66">
          <cell r="B66" t="str">
            <v>Julio</v>
          </cell>
          <cell r="D66">
            <v>135</v>
          </cell>
          <cell r="E66">
            <v>107</v>
          </cell>
          <cell r="F66">
            <v>28</v>
          </cell>
        </row>
        <row r="67">
          <cell r="B67" t="str">
            <v>Agosto</v>
          </cell>
          <cell r="D67">
            <v>113</v>
          </cell>
          <cell r="E67">
            <v>94</v>
          </cell>
          <cell r="F67">
            <v>19</v>
          </cell>
        </row>
        <row r="68">
          <cell r="B68" t="str">
            <v>Septiembre</v>
          </cell>
          <cell r="D68">
            <v>409</v>
          </cell>
          <cell r="E68">
            <v>377</v>
          </cell>
          <cell r="F68">
            <v>32</v>
          </cell>
        </row>
        <row r="69">
          <cell r="B69" t="str">
            <v>Octubre</v>
          </cell>
          <cell r="D69">
            <v>227</v>
          </cell>
          <cell r="E69">
            <v>204</v>
          </cell>
          <cell r="F69">
            <v>23</v>
          </cell>
        </row>
        <row r="70">
          <cell r="B70" t="str">
            <v>Noviembre</v>
          </cell>
          <cell r="D70">
            <v>117</v>
          </cell>
          <cell r="E70">
            <v>102</v>
          </cell>
          <cell r="F70">
            <v>15</v>
          </cell>
        </row>
        <row r="71">
          <cell r="B71" t="str">
            <v>Diciembre</v>
          </cell>
          <cell r="D71">
            <v>102</v>
          </cell>
          <cell r="E71">
            <v>87</v>
          </cell>
          <cell r="F71">
            <v>15</v>
          </cell>
        </row>
        <row r="72">
          <cell r="A72" t="str">
            <v>2025</v>
          </cell>
          <cell r="B72" t="str">
            <v>Enero</v>
          </cell>
          <cell r="D72">
            <v>167</v>
          </cell>
          <cell r="E72">
            <v>146</v>
          </cell>
          <cell r="F72">
            <v>21</v>
          </cell>
        </row>
        <row r="73">
          <cell r="B73" t="str">
            <v>Febrero</v>
          </cell>
          <cell r="D73">
            <v>130</v>
          </cell>
          <cell r="E73">
            <v>109</v>
          </cell>
          <cell r="F73">
            <v>21</v>
          </cell>
        </row>
        <row r="74">
          <cell r="B74" t="str">
            <v>Marzo</v>
          </cell>
          <cell r="D74">
            <v>121</v>
          </cell>
          <cell r="E74">
            <v>101</v>
          </cell>
          <cell r="F74">
            <v>20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423</v>
          </cell>
          <cell r="D116">
            <v>162</v>
          </cell>
        </row>
        <row r="117">
          <cell r="A117" t="str">
            <v>2021</v>
          </cell>
          <cell r="C117">
            <v>422</v>
          </cell>
          <cell r="D117">
            <v>171</v>
          </cell>
        </row>
        <row r="118">
          <cell r="A118" t="str">
            <v>2022</v>
          </cell>
          <cell r="C118">
            <v>686</v>
          </cell>
          <cell r="D118">
            <v>140</v>
          </cell>
        </row>
        <row r="119">
          <cell r="A119" t="str">
            <v>2023</v>
          </cell>
          <cell r="C119">
            <v>517</v>
          </cell>
          <cell r="D119">
            <v>71</v>
          </cell>
        </row>
        <row r="120">
          <cell r="A120" t="str">
            <v>2024</v>
          </cell>
          <cell r="C120">
            <v>423</v>
          </cell>
          <cell r="D120">
            <v>74</v>
          </cell>
        </row>
        <row r="121">
          <cell r="A121" t="str">
            <v>2025</v>
          </cell>
          <cell r="C121">
            <v>356</v>
          </cell>
          <cell r="D121">
            <v>62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5A19-43F5-40C2-8AFE-084AAD1892C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3915.9999999999964</v>
      </c>
      <c r="D12" s="72" t="s">
        <v>29</v>
      </c>
      <c r="E12" s="72"/>
      <c r="F12" s="73">
        <v>0.28169014084497723</v>
      </c>
      <c r="G12" s="73">
        <v>6.1246612466123151</v>
      </c>
      <c r="H12" s="72"/>
      <c r="I12" s="72">
        <v>2975.0000000000005</v>
      </c>
      <c r="J12" s="72" t="s">
        <v>29</v>
      </c>
      <c r="K12" s="72"/>
      <c r="L12" s="73">
        <v>0.23584905660381963</v>
      </c>
      <c r="M12" s="74">
        <v>7.3232323232323582</v>
      </c>
      <c r="O12" s="75" t="s">
        <v>30</v>
      </c>
      <c r="P12" s="57"/>
      <c r="Q12" s="72">
        <v>121</v>
      </c>
      <c r="R12" s="72" t="s">
        <v>29</v>
      </c>
      <c r="S12" s="72"/>
      <c r="T12" s="72">
        <v>117</v>
      </c>
      <c r="U12" s="72">
        <v>4</v>
      </c>
      <c r="V12" s="72"/>
      <c r="W12" s="72">
        <v>101</v>
      </c>
      <c r="X12" s="72"/>
      <c r="Y12" s="72">
        <v>20</v>
      </c>
      <c r="Z12" s="72">
        <v>5</v>
      </c>
      <c r="AA12" s="72">
        <v>7</v>
      </c>
      <c r="AB12" s="72">
        <v>6</v>
      </c>
      <c r="AC12" s="72" t="s">
        <v>64</v>
      </c>
      <c r="AD12" s="72">
        <v>2</v>
      </c>
      <c r="AE12" s="76">
        <v>25.696721311475407</v>
      </c>
    </row>
    <row r="13" spans="1:31" ht="15" customHeight="1">
      <c r="A13" s="77" t="s">
        <v>31</v>
      </c>
      <c r="B13" s="71"/>
      <c r="C13" s="78">
        <v>90.000000000000028</v>
      </c>
      <c r="D13" s="79">
        <v>2.2982635342185934E-2</v>
      </c>
      <c r="E13" s="80"/>
      <c r="F13" s="81">
        <v>4.6511627906976907</v>
      </c>
      <c r="G13" s="81">
        <v>-9.9999999999999591</v>
      </c>
      <c r="H13" s="82"/>
      <c r="I13" s="78">
        <v>49.999999999999993</v>
      </c>
      <c r="J13" s="79">
        <v>1.6806722689075626E-2</v>
      </c>
      <c r="K13" s="83"/>
      <c r="L13" s="81">
        <v>-9.0909090909090686</v>
      </c>
      <c r="M13" s="84">
        <v>-25.373134328358223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0.96694214876033058</v>
      </c>
      <c r="U13" s="85">
        <v>3.3057851239669422E-2</v>
      </c>
      <c r="V13" s="85"/>
      <c r="W13" s="85">
        <v>0.83471074380165289</v>
      </c>
      <c r="X13" s="85"/>
      <c r="Y13" s="85">
        <v>0.16528925619834711</v>
      </c>
      <c r="Z13" s="85">
        <v>4.1322314049586778E-2</v>
      </c>
      <c r="AA13" s="85">
        <v>5.7851239669421489E-2</v>
      </c>
      <c r="AB13" s="85">
        <v>4.9586776859504134E-2</v>
      </c>
      <c r="AC13" s="85">
        <v>0</v>
      </c>
      <c r="AD13" s="85">
        <v>1.6528925619834711E-2</v>
      </c>
      <c r="AE13" s="88" t="s">
        <v>29</v>
      </c>
    </row>
    <row r="14" spans="1:31" ht="15" customHeight="1">
      <c r="A14" s="77" t="s">
        <v>32</v>
      </c>
      <c r="B14" s="21"/>
      <c r="C14" s="78">
        <v>3825.9999999999986</v>
      </c>
      <c r="D14" s="79">
        <v>0.97701736465781464</v>
      </c>
      <c r="E14" s="83"/>
      <c r="F14" s="81">
        <v>0.18329405603551605</v>
      </c>
      <c r="G14" s="81">
        <v>6.5738161559888475</v>
      </c>
      <c r="H14" s="83"/>
      <c r="I14" s="78">
        <v>2925.0000000000014</v>
      </c>
      <c r="J14" s="79">
        <v>0.98319327731092465</v>
      </c>
      <c r="K14" s="83"/>
      <c r="L14" s="81">
        <v>0.41194644696191046</v>
      </c>
      <c r="M14" s="84">
        <v>8.1330868761552644</v>
      </c>
      <c r="O14" s="89" t="s">
        <v>33</v>
      </c>
      <c r="P14" s="90"/>
      <c r="Q14" s="91">
        <v>1.0083333333333333</v>
      </c>
      <c r="R14" s="92" t="s">
        <v>29</v>
      </c>
      <c r="S14" s="91"/>
      <c r="T14" s="93">
        <v>1.0086206896551724</v>
      </c>
      <c r="U14" s="93">
        <v>1</v>
      </c>
      <c r="V14" s="91"/>
      <c r="W14" s="93">
        <v>1</v>
      </c>
      <c r="X14" s="91"/>
      <c r="Y14" s="93">
        <v>1.0526315789473684</v>
      </c>
      <c r="Z14" s="93">
        <v>1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1282.0000000000002</v>
      </c>
      <c r="D16" s="79">
        <v>0.32737487231869289</v>
      </c>
      <c r="E16" s="83"/>
      <c r="F16" s="81">
        <v>3.8056680161943315</v>
      </c>
      <c r="G16" s="81">
        <v>0.39154267815193639</v>
      </c>
      <c r="H16" s="102"/>
      <c r="I16" s="78">
        <v>984.99999999999966</v>
      </c>
      <c r="J16" s="79">
        <v>0.33109243697478974</v>
      </c>
      <c r="K16" s="83"/>
      <c r="L16" s="81">
        <v>5.1227321237993237</v>
      </c>
      <c r="M16" s="84">
        <v>1.7561983471074267</v>
      </c>
      <c r="O16" s="103" t="s">
        <v>37</v>
      </c>
      <c r="P16" s="21"/>
      <c r="Q16" s="78">
        <v>62</v>
      </c>
      <c r="R16" s="104">
        <v>0.51239669421487599</v>
      </c>
      <c r="S16" s="83"/>
      <c r="T16" s="78">
        <v>60</v>
      </c>
      <c r="U16" s="78">
        <v>2</v>
      </c>
      <c r="V16" s="78"/>
      <c r="W16" s="78">
        <v>55</v>
      </c>
      <c r="X16" s="78"/>
      <c r="Y16" s="78">
        <v>7</v>
      </c>
      <c r="Z16" s="78">
        <v>3</v>
      </c>
      <c r="AA16" s="78">
        <v>2</v>
      </c>
      <c r="AB16" s="78">
        <v>2</v>
      </c>
      <c r="AC16" s="78" t="s">
        <v>64</v>
      </c>
      <c r="AD16" s="78">
        <v>0</v>
      </c>
      <c r="AE16" s="105">
        <v>18.333333333333336</v>
      </c>
    </row>
    <row r="17" spans="1:31" ht="15" customHeight="1">
      <c r="A17" s="77" t="s">
        <v>38</v>
      </c>
      <c r="B17" s="98"/>
      <c r="C17" s="78">
        <v>645.99999999999989</v>
      </c>
      <c r="D17" s="79">
        <v>0.16496424923391229</v>
      </c>
      <c r="E17" s="83"/>
      <c r="F17" s="81">
        <v>-6.7821067821067835</v>
      </c>
      <c r="G17" s="81">
        <v>15.770609318996396</v>
      </c>
      <c r="H17" s="83"/>
      <c r="I17" s="78">
        <v>467.99999999999994</v>
      </c>
      <c r="J17" s="79">
        <v>0.15731092436974786</v>
      </c>
      <c r="K17" s="83"/>
      <c r="L17" s="81">
        <v>-9.4777562862669562</v>
      </c>
      <c r="M17" s="84">
        <v>13.317191283292965</v>
      </c>
      <c r="O17" s="103" t="s">
        <v>39</v>
      </c>
      <c r="P17" s="21"/>
      <c r="Q17" s="78">
        <v>59</v>
      </c>
      <c r="R17" s="104">
        <v>0.48760330578512395</v>
      </c>
      <c r="S17" s="83"/>
      <c r="T17" s="78">
        <v>57</v>
      </c>
      <c r="U17" s="78">
        <v>2</v>
      </c>
      <c r="V17" s="78"/>
      <c r="W17" s="78">
        <v>46</v>
      </c>
      <c r="X17" s="78"/>
      <c r="Y17" s="78">
        <v>13</v>
      </c>
      <c r="Z17" s="78">
        <v>2</v>
      </c>
      <c r="AA17" s="78">
        <v>5</v>
      </c>
      <c r="AB17" s="78">
        <v>4</v>
      </c>
      <c r="AC17" s="78" t="s">
        <v>64</v>
      </c>
      <c r="AD17" s="78">
        <v>2</v>
      </c>
      <c r="AE17" s="105">
        <v>33.559322033898297</v>
      </c>
    </row>
    <row r="18" spans="1:31" ht="15" customHeight="1">
      <c r="A18" s="77" t="s">
        <v>40</v>
      </c>
      <c r="B18" s="98"/>
      <c r="C18" s="78">
        <v>683.99999999999989</v>
      </c>
      <c r="D18" s="79">
        <v>0.17466802860061301</v>
      </c>
      <c r="E18" s="83"/>
      <c r="F18" s="81">
        <v>3.3232628398791015</v>
      </c>
      <c r="G18" s="81">
        <v>8.9171974522292814</v>
      </c>
      <c r="H18" s="83"/>
      <c r="I18" s="78">
        <v>544.00000000000023</v>
      </c>
      <c r="J18" s="79">
        <v>0.18285714285714291</v>
      </c>
      <c r="K18" s="83"/>
      <c r="L18" s="81">
        <v>5.8365758754864254</v>
      </c>
      <c r="M18" s="84">
        <v>9.2369477911647042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1304.0000000000002</v>
      </c>
      <c r="D19" s="79">
        <v>0.33299284984678279</v>
      </c>
      <c r="E19" s="83"/>
      <c r="F19" s="81">
        <v>-0.83650190114066725</v>
      </c>
      <c r="G19" s="81">
        <v>6.2754686226569056</v>
      </c>
      <c r="H19" s="83"/>
      <c r="I19" s="78">
        <v>978.00000000000023</v>
      </c>
      <c r="J19" s="79">
        <v>0.32873949579831935</v>
      </c>
      <c r="K19" s="83"/>
      <c r="L19" s="81">
        <v>-2.1999999999999442</v>
      </c>
      <c r="M19" s="84">
        <v>9.5184770436730517</v>
      </c>
      <c r="O19" s="103" t="s">
        <v>43</v>
      </c>
      <c r="P19" s="21"/>
      <c r="Q19" s="106">
        <v>102</v>
      </c>
      <c r="R19" s="104">
        <v>0.84297520661157022</v>
      </c>
      <c r="S19" s="83"/>
      <c r="T19" s="78">
        <v>100</v>
      </c>
      <c r="U19" s="78">
        <v>2</v>
      </c>
      <c r="V19" s="78"/>
      <c r="W19" s="78">
        <v>87</v>
      </c>
      <c r="X19" s="78"/>
      <c r="Y19" s="78">
        <v>15</v>
      </c>
      <c r="Z19" s="78">
        <v>3</v>
      </c>
      <c r="AA19" s="78">
        <v>4</v>
      </c>
      <c r="AB19" s="78">
        <v>6</v>
      </c>
      <c r="AC19" s="78" t="s">
        <v>64</v>
      </c>
      <c r="AD19" s="78">
        <v>2</v>
      </c>
      <c r="AE19" s="105">
        <v>24.786407766990287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19</v>
      </c>
      <c r="R20" s="104">
        <v>0.15702479338842976</v>
      </c>
      <c r="S20" s="83"/>
      <c r="T20" s="78">
        <v>17</v>
      </c>
      <c r="U20" s="78">
        <v>2</v>
      </c>
      <c r="V20" s="78"/>
      <c r="W20" s="78">
        <v>14</v>
      </c>
      <c r="X20" s="78"/>
      <c r="Y20" s="78">
        <v>5</v>
      </c>
      <c r="Z20" s="78">
        <v>2</v>
      </c>
      <c r="AA20" s="78">
        <v>3</v>
      </c>
      <c r="AB20" s="78" t="s">
        <v>64</v>
      </c>
      <c r="AC20" s="78" t="s">
        <v>64</v>
      </c>
      <c r="AD20" s="78" t="s">
        <v>64</v>
      </c>
      <c r="AE20" s="105">
        <v>30.631578947368425</v>
      </c>
    </row>
    <row r="21" spans="1:31" ht="15" customHeight="1">
      <c r="A21" s="77" t="s">
        <v>37</v>
      </c>
      <c r="B21" s="71"/>
      <c r="C21" s="78">
        <v>1786.9999999999993</v>
      </c>
      <c r="D21" s="79">
        <v>0.45633299284984702</v>
      </c>
      <c r="E21" s="83"/>
      <c r="F21" s="81">
        <v>0.16816143497751471</v>
      </c>
      <c r="G21" s="81">
        <v>2.9377880184331402</v>
      </c>
      <c r="H21" s="82"/>
      <c r="I21" s="78">
        <v>1359</v>
      </c>
      <c r="J21" s="79">
        <v>0.45680672268907557</v>
      </c>
      <c r="K21" s="83"/>
      <c r="L21" s="81">
        <v>-0.51244509516839143</v>
      </c>
      <c r="M21" s="84">
        <v>2.6435045317220194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2129.0000000000009</v>
      </c>
      <c r="D22" s="79">
        <v>0.54366700715015392</v>
      </c>
      <c r="E22" s="83"/>
      <c r="F22" s="81">
        <v>0.37718057520037701</v>
      </c>
      <c r="G22" s="81">
        <v>8.9559877175026692</v>
      </c>
      <c r="H22" s="83"/>
      <c r="I22" s="78">
        <v>1616.0000000000007</v>
      </c>
      <c r="J22" s="79">
        <v>0.54319327731092448</v>
      </c>
      <c r="K22" s="83"/>
      <c r="L22" s="81">
        <v>0.87390761548064888</v>
      </c>
      <c r="M22" s="84">
        <v>11.602209944751428</v>
      </c>
      <c r="O22" s="103" t="s">
        <v>46</v>
      </c>
      <c r="P22" s="21"/>
      <c r="Q22" s="106">
        <v>47</v>
      </c>
      <c r="R22" s="104">
        <v>0.38842975206611569</v>
      </c>
      <c r="S22" s="83"/>
      <c r="T22" s="78">
        <v>46</v>
      </c>
      <c r="U22" s="78">
        <v>1</v>
      </c>
      <c r="V22" s="78"/>
      <c r="W22" s="78">
        <v>42</v>
      </c>
      <c r="X22" s="78"/>
      <c r="Y22" s="78">
        <v>5</v>
      </c>
      <c r="Z22" s="78">
        <v>2</v>
      </c>
      <c r="AA22" s="78" t="s">
        <v>64</v>
      </c>
      <c r="AB22" s="78">
        <v>3</v>
      </c>
      <c r="AC22" s="78" t="s">
        <v>64</v>
      </c>
      <c r="AD22" s="78">
        <v>0</v>
      </c>
      <c r="AE22" s="105">
        <v>23.125000000000004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57</v>
      </c>
      <c r="R23" s="104">
        <v>0.47107438016528924</v>
      </c>
      <c r="S23" s="83"/>
      <c r="T23" s="78">
        <v>55</v>
      </c>
      <c r="U23" s="78">
        <v>2</v>
      </c>
      <c r="V23" s="78"/>
      <c r="W23" s="78">
        <v>48</v>
      </c>
      <c r="X23" s="78"/>
      <c r="Y23" s="78">
        <v>9</v>
      </c>
      <c r="Z23" s="78">
        <v>3</v>
      </c>
      <c r="AA23" s="78">
        <v>4</v>
      </c>
      <c r="AB23" s="78">
        <v>1</v>
      </c>
      <c r="AC23" s="78" t="s">
        <v>64</v>
      </c>
      <c r="AD23" s="78">
        <v>1</v>
      </c>
      <c r="AE23" s="105">
        <v>16.578947368421048</v>
      </c>
    </row>
    <row r="24" spans="1:31" ht="15" customHeight="1">
      <c r="A24" s="77" t="s">
        <v>43</v>
      </c>
      <c r="B24" s="101"/>
      <c r="C24" s="78">
        <v>3610.0000000000009</v>
      </c>
      <c r="D24" s="79">
        <v>0.92185903983656903</v>
      </c>
      <c r="E24" s="83"/>
      <c r="F24" s="81">
        <v>0.4172461752433681</v>
      </c>
      <c r="G24" s="81">
        <v>5.8030480656506436</v>
      </c>
      <c r="H24" s="102"/>
      <c r="I24" s="78">
        <v>2761.9999999999991</v>
      </c>
      <c r="J24" s="79">
        <v>0.92840336134453738</v>
      </c>
      <c r="K24" s="83"/>
      <c r="L24" s="81">
        <v>0.87655222790349574</v>
      </c>
      <c r="M24" s="84">
        <v>7.3455110765642857</v>
      </c>
      <c r="O24" s="103" t="s">
        <v>48</v>
      </c>
      <c r="P24" s="21"/>
      <c r="Q24" s="106">
        <v>13</v>
      </c>
      <c r="R24" s="104">
        <v>0.10743801652892562</v>
      </c>
      <c r="S24" s="83"/>
      <c r="T24" s="78">
        <v>13</v>
      </c>
      <c r="U24" s="78" t="s">
        <v>64</v>
      </c>
      <c r="V24" s="78"/>
      <c r="W24" s="78">
        <v>8</v>
      </c>
      <c r="X24" s="78"/>
      <c r="Y24" s="78">
        <v>5</v>
      </c>
      <c r="Z24" s="78" t="s">
        <v>64</v>
      </c>
      <c r="AA24" s="78">
        <v>2</v>
      </c>
      <c r="AB24" s="78">
        <v>2</v>
      </c>
      <c r="AC24" s="78" t="s">
        <v>64</v>
      </c>
      <c r="AD24" s="78">
        <v>1</v>
      </c>
      <c r="AE24" s="105">
        <v>69.230769230769226</v>
      </c>
    </row>
    <row r="25" spans="1:31" ht="15" customHeight="1">
      <c r="A25" s="77" t="s">
        <v>44</v>
      </c>
      <c r="B25" s="98"/>
      <c r="C25" s="78">
        <v>306.00000000000011</v>
      </c>
      <c r="D25" s="79">
        <v>7.814096016343218E-2</v>
      </c>
      <c r="E25" s="83"/>
      <c r="F25" s="81">
        <v>-1.2903225806451246</v>
      </c>
      <c r="G25" s="81">
        <v>10.071942446043183</v>
      </c>
      <c r="H25" s="83"/>
      <c r="I25" s="78">
        <v>213.00000000000006</v>
      </c>
      <c r="J25" s="79">
        <v>7.1596638655462189E-2</v>
      </c>
      <c r="K25" s="83"/>
      <c r="L25" s="81">
        <v>-7.3913043478260843</v>
      </c>
      <c r="M25" s="84">
        <v>7.0351758793969985</v>
      </c>
      <c r="O25" s="103" t="s">
        <v>49</v>
      </c>
      <c r="P25" s="21"/>
      <c r="Q25" s="106">
        <v>4</v>
      </c>
      <c r="R25" s="104">
        <v>3.3057851239669422E-2</v>
      </c>
      <c r="S25" s="83"/>
      <c r="T25" s="78">
        <v>3</v>
      </c>
      <c r="U25" s="78">
        <v>1</v>
      </c>
      <c r="V25" s="78"/>
      <c r="W25" s="78">
        <v>3</v>
      </c>
      <c r="X25" s="78"/>
      <c r="Y25" s="78">
        <v>1</v>
      </c>
      <c r="Z25" s="78" t="s">
        <v>64</v>
      </c>
      <c r="AA25" s="78">
        <v>1</v>
      </c>
      <c r="AB25" s="78" t="s">
        <v>64</v>
      </c>
      <c r="AC25" s="78" t="s">
        <v>64</v>
      </c>
      <c r="AD25" s="78" t="s">
        <v>64</v>
      </c>
      <c r="AE25" s="105">
        <v>45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316.00000000000006</v>
      </c>
      <c r="D27" s="79">
        <v>8.0694586312563932E-2</v>
      </c>
      <c r="E27" s="83"/>
      <c r="F27" s="81">
        <v>-2.4691358024690842</v>
      </c>
      <c r="G27" s="81">
        <v>7.4829931972789518</v>
      </c>
      <c r="H27" s="83"/>
      <c r="I27" s="78">
        <v>242.99999999999997</v>
      </c>
      <c r="J27" s="79">
        <v>8.1680672268907545E-2</v>
      </c>
      <c r="K27" s="83"/>
      <c r="L27" s="81">
        <v>-1.2195121951219856</v>
      </c>
      <c r="M27" s="84">
        <v>7.0484581497796963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1241.0000000000005</v>
      </c>
      <c r="D28" s="79">
        <v>0.31690500510725272</v>
      </c>
      <c r="E28" s="83"/>
      <c r="F28" s="81">
        <v>-0.40128410914922302</v>
      </c>
      <c r="G28" s="81">
        <v>4.1981528127624026</v>
      </c>
      <c r="H28" s="83"/>
      <c r="I28" s="78">
        <v>1011.9999999999997</v>
      </c>
      <c r="J28" s="79">
        <v>0.34016806722689058</v>
      </c>
      <c r="K28" s="83"/>
      <c r="L28" s="81">
        <v>-0.2955665024630878</v>
      </c>
      <c r="M28" s="84">
        <v>6.6385669125394928</v>
      </c>
      <c r="O28" s="77" t="s">
        <v>52</v>
      </c>
      <c r="P28" s="21"/>
      <c r="Q28" s="106">
        <v>3</v>
      </c>
      <c r="R28" s="79">
        <v>2.4793388429752067E-2</v>
      </c>
      <c r="S28" s="83"/>
      <c r="T28" s="78">
        <v>3</v>
      </c>
      <c r="U28" s="78" t="s">
        <v>64</v>
      </c>
      <c r="V28" s="78"/>
      <c r="W28" s="78">
        <v>1</v>
      </c>
      <c r="X28" s="78"/>
      <c r="Y28" s="78">
        <v>2</v>
      </c>
      <c r="Z28" s="78">
        <v>1</v>
      </c>
      <c r="AA28" s="78">
        <v>1</v>
      </c>
      <c r="AB28" s="78" t="s">
        <v>64</v>
      </c>
      <c r="AC28" s="78" t="s">
        <v>64</v>
      </c>
      <c r="AD28" s="78" t="s">
        <v>64</v>
      </c>
      <c r="AE28" s="105">
        <v>86.666666666666657</v>
      </c>
    </row>
    <row r="29" spans="1:31" ht="15" customHeight="1">
      <c r="A29" s="77" t="s">
        <v>48</v>
      </c>
      <c r="B29" s="98"/>
      <c r="C29" s="78">
        <v>1300.0000000000002</v>
      </c>
      <c r="D29" s="79">
        <v>0.33197139938713011</v>
      </c>
      <c r="E29" s="83"/>
      <c r="F29" s="81">
        <v>0.46367851622881862</v>
      </c>
      <c r="G29" s="81">
        <v>7.438016528925659</v>
      </c>
      <c r="H29" s="83"/>
      <c r="I29" s="78">
        <v>1027.0000000000002</v>
      </c>
      <c r="J29" s="79">
        <v>0.34521008403361347</v>
      </c>
      <c r="K29" s="83"/>
      <c r="L29" s="81">
        <v>-0.19436345966956001</v>
      </c>
      <c r="M29" s="84">
        <v>8.1052631578947345</v>
      </c>
      <c r="O29" s="103" t="s">
        <v>53</v>
      </c>
      <c r="P29" s="21"/>
      <c r="Q29" s="106">
        <v>1</v>
      </c>
      <c r="R29" s="79">
        <v>8.2644628099173556E-3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1058.9999999999998</v>
      </c>
      <c r="D30" s="79">
        <v>0.27042900919305435</v>
      </c>
      <c r="E30" s="83"/>
      <c r="F30" s="81">
        <v>1.7291066282420533</v>
      </c>
      <c r="G30" s="81">
        <v>6.4321608040200289</v>
      </c>
      <c r="H30" s="83"/>
      <c r="I30" s="78">
        <v>693.00000000000023</v>
      </c>
      <c r="J30" s="79">
        <v>0.23294117647058826</v>
      </c>
      <c r="K30" s="83"/>
      <c r="L30" s="81">
        <v>2.2123893805309729</v>
      </c>
      <c r="M30" s="84">
        <v>7.2755417956656698</v>
      </c>
      <c r="O30" s="103" t="s">
        <v>54</v>
      </c>
      <c r="P30" s="98"/>
      <c r="Q30" s="106">
        <v>3</v>
      </c>
      <c r="R30" s="79">
        <v>2.4793388429752067E-2</v>
      </c>
      <c r="S30" s="83"/>
      <c r="T30" s="78">
        <v>3</v>
      </c>
      <c r="U30" s="78" t="s">
        <v>64</v>
      </c>
      <c r="V30" s="78"/>
      <c r="W30" s="78">
        <v>2</v>
      </c>
      <c r="X30" s="78"/>
      <c r="Y30" s="78">
        <v>1</v>
      </c>
      <c r="Z30" s="78" t="s">
        <v>64</v>
      </c>
      <c r="AA30" s="78">
        <v>1</v>
      </c>
      <c r="AB30" s="78" t="s">
        <v>64</v>
      </c>
      <c r="AC30" s="78" t="s">
        <v>64</v>
      </c>
      <c r="AD30" s="78" t="s">
        <v>64</v>
      </c>
      <c r="AE30" s="105">
        <v>60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114</v>
      </c>
      <c r="R31" s="111">
        <v>0.94214876033057848</v>
      </c>
      <c r="S31" s="112"/>
      <c r="T31" s="113">
        <v>110</v>
      </c>
      <c r="U31" s="113">
        <v>4</v>
      </c>
      <c r="V31" s="113"/>
      <c r="W31" s="113">
        <v>97</v>
      </c>
      <c r="X31" s="113"/>
      <c r="Y31" s="113">
        <v>17</v>
      </c>
      <c r="Z31" s="113">
        <v>4</v>
      </c>
      <c r="AA31" s="113">
        <v>5</v>
      </c>
      <c r="AB31" s="113">
        <v>6</v>
      </c>
      <c r="AC31" s="113" t="s">
        <v>64</v>
      </c>
      <c r="AD31" s="113">
        <v>2</v>
      </c>
      <c r="AE31" s="114">
        <v>23.640350877192983</v>
      </c>
    </row>
    <row r="32" spans="1:31" ht="15" customHeight="1" thickBot="1">
      <c r="A32" s="77" t="s">
        <v>51</v>
      </c>
      <c r="B32" s="57"/>
      <c r="C32" s="78">
        <v>539.00000000000011</v>
      </c>
      <c r="D32" s="79">
        <v>0.13764044943820242</v>
      </c>
      <c r="E32" s="83"/>
      <c r="F32" s="81">
        <v>-1.2820512820512613</v>
      </c>
      <c r="G32" s="81">
        <v>-1.821493624772252</v>
      </c>
      <c r="H32" s="115"/>
      <c r="I32" s="78">
        <v>397.99999999999983</v>
      </c>
      <c r="J32" s="79">
        <v>0.13378151260504195</v>
      </c>
      <c r="K32" s="83"/>
      <c r="L32" s="81">
        <v>-6.1320754716981538</v>
      </c>
      <c r="M32" s="84">
        <v>-8.5057471264368196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391.99999999999989</v>
      </c>
      <c r="D33" s="79">
        <v>0.10010214504596533</v>
      </c>
      <c r="E33" s="83"/>
      <c r="F33" s="81">
        <v>-0.25445292620866589</v>
      </c>
      <c r="G33" s="81">
        <v>12.968299711815549</v>
      </c>
      <c r="H33" s="82"/>
      <c r="I33" s="78">
        <v>294.00000000000006</v>
      </c>
      <c r="J33" s="79">
        <v>9.8823529411764713E-2</v>
      </c>
      <c r="K33" s="83"/>
      <c r="L33" s="81">
        <v>-1.010101010100972</v>
      </c>
      <c r="M33" s="84">
        <v>14.396887159533122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37</v>
      </c>
      <c r="D34" s="79">
        <v>9.4484167517875466E-3</v>
      </c>
      <c r="E34" s="83"/>
      <c r="F34" s="81">
        <v>5.7142857142857144</v>
      </c>
      <c r="G34" s="81">
        <v>-9.7560975609755936</v>
      </c>
      <c r="H34" s="82"/>
      <c r="I34" s="78">
        <v>27</v>
      </c>
      <c r="J34" s="79">
        <v>9.0756302521008397E-3</v>
      </c>
      <c r="K34" s="83"/>
      <c r="L34" s="81">
        <v>1.3158198810372227E-14</v>
      </c>
      <c r="M34" s="84">
        <v>-12.903225806451593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139</v>
      </c>
      <c r="D35" s="79">
        <v>3.5495403472931598E-2</v>
      </c>
      <c r="E35" s="83"/>
      <c r="F35" s="81">
        <v>0</v>
      </c>
      <c r="G35" s="81">
        <v>11.200000000000026</v>
      </c>
      <c r="H35" s="83"/>
      <c r="I35" s="78">
        <v>108.00000000000003</v>
      </c>
      <c r="J35" s="79">
        <v>3.6302521008403366E-2</v>
      </c>
      <c r="K35" s="83"/>
      <c r="L35" s="81">
        <v>-0.9174311926605373</v>
      </c>
      <c r="M35" s="84">
        <v>6.930693069306944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2808.9999999999995</v>
      </c>
      <c r="D36" s="124">
        <v>0.71731358529111389</v>
      </c>
      <c r="E36" s="125"/>
      <c r="F36" s="126">
        <v>0.60888252148995503</v>
      </c>
      <c r="G36" s="126">
        <v>6.8873668188736135</v>
      </c>
      <c r="H36" s="125"/>
      <c r="I36" s="123">
        <v>2148</v>
      </c>
      <c r="J36" s="124">
        <v>0.72201680672268898</v>
      </c>
      <c r="K36" s="125"/>
      <c r="L36" s="126">
        <v>1.7527238275698502</v>
      </c>
      <c r="M36" s="127">
        <v>10.26694045174543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2026</v>
      </c>
      <c r="R37" s="72" t="s">
        <v>29</v>
      </c>
      <c r="S37" s="72"/>
      <c r="T37" s="72">
        <v>1948</v>
      </c>
      <c r="U37" s="72">
        <v>78</v>
      </c>
      <c r="V37" s="72"/>
      <c r="W37" s="72">
        <v>1754</v>
      </c>
      <c r="X37" s="72"/>
      <c r="Y37" s="72">
        <v>272</v>
      </c>
      <c r="Z37" s="72">
        <v>66</v>
      </c>
      <c r="AA37" s="72">
        <v>98</v>
      </c>
      <c r="AB37" s="72">
        <v>48</v>
      </c>
      <c r="AC37" s="72">
        <v>8</v>
      </c>
      <c r="AD37" s="72">
        <v>52</v>
      </c>
      <c r="AE37" s="132">
        <v>19.748520710059186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0.96150049358341561</v>
      </c>
      <c r="U38" s="85">
        <v>3.8499506416584402E-2</v>
      </c>
      <c r="V38" s="137"/>
      <c r="W38" s="85">
        <v>0.86574531095755181</v>
      </c>
      <c r="X38" s="137"/>
      <c r="Y38" s="85">
        <v>0.13425468904244817</v>
      </c>
      <c r="Z38" s="85">
        <v>3.257650542941757E-2</v>
      </c>
      <c r="AA38" s="85">
        <v>4.8371174728529122E-2</v>
      </c>
      <c r="AB38" s="85">
        <v>2.3692003948667325E-2</v>
      </c>
      <c r="AC38" s="85">
        <v>3.9486673247778872E-3</v>
      </c>
      <c r="AD38" s="85">
        <v>2.5666337611056269E-2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1.032093734080489</v>
      </c>
      <c r="R39" s="144" t="s">
        <v>29</v>
      </c>
      <c r="S39" s="91"/>
      <c r="T39" s="93">
        <v>1.0263435194942043</v>
      </c>
      <c r="U39" s="93">
        <v>1.164179104477612</v>
      </c>
      <c r="V39" s="91"/>
      <c r="W39" s="93">
        <v>1.0080459770114942</v>
      </c>
      <c r="X39" s="91"/>
      <c r="Y39" s="93">
        <v>1.1724137931034482</v>
      </c>
      <c r="Z39" s="93">
        <v>1.2</v>
      </c>
      <c r="AA39" s="93">
        <v>1.0425531914893618</v>
      </c>
      <c r="AB39" s="93">
        <v>1</v>
      </c>
      <c r="AC39" s="93">
        <v>1</v>
      </c>
      <c r="AD39" s="93">
        <v>1.1063829787234043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1101</v>
      </c>
      <c r="R41" s="104">
        <v>0.54343534057255671</v>
      </c>
      <c r="S41" s="83"/>
      <c r="T41" s="78">
        <v>1062</v>
      </c>
      <c r="U41" s="78">
        <v>39</v>
      </c>
      <c r="V41" s="78"/>
      <c r="W41" s="78">
        <v>977</v>
      </c>
      <c r="X41" s="78"/>
      <c r="Y41" s="78">
        <v>124</v>
      </c>
      <c r="Z41" s="78">
        <v>33</v>
      </c>
      <c r="AA41" s="78">
        <v>48</v>
      </c>
      <c r="AB41" s="78">
        <v>15</v>
      </c>
      <c r="AC41" s="78">
        <v>5</v>
      </c>
      <c r="AD41" s="78">
        <v>23</v>
      </c>
      <c r="AE41" s="105">
        <v>17.137023593466434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925</v>
      </c>
      <c r="R42" s="104">
        <v>0.45656465942744323</v>
      </c>
      <c r="S42" s="83"/>
      <c r="T42" s="78">
        <v>886</v>
      </c>
      <c r="U42" s="78">
        <v>39</v>
      </c>
      <c r="V42" s="78"/>
      <c r="W42" s="78">
        <v>777</v>
      </c>
      <c r="X42" s="78"/>
      <c r="Y42" s="78">
        <v>148</v>
      </c>
      <c r="Z42" s="78">
        <v>33</v>
      </c>
      <c r="AA42" s="78">
        <v>50</v>
      </c>
      <c r="AB42" s="78">
        <v>33</v>
      </c>
      <c r="AC42" s="78">
        <v>3</v>
      </c>
      <c r="AD42" s="78">
        <v>29</v>
      </c>
      <c r="AE42" s="105">
        <v>22.856371490280726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1788</v>
      </c>
      <c r="R44" s="104">
        <v>0.88252714708785784</v>
      </c>
      <c r="S44" s="83"/>
      <c r="T44" s="78">
        <v>1727</v>
      </c>
      <c r="U44" s="78">
        <v>61</v>
      </c>
      <c r="V44" s="78"/>
      <c r="W44" s="78">
        <v>1544</v>
      </c>
      <c r="X44" s="78"/>
      <c r="Y44" s="78">
        <v>244</v>
      </c>
      <c r="Z44" s="78">
        <v>58</v>
      </c>
      <c r="AA44" s="78">
        <v>85</v>
      </c>
      <c r="AB44" s="78">
        <v>47</v>
      </c>
      <c r="AC44" s="78">
        <v>8</v>
      </c>
      <c r="AD44" s="78">
        <v>46</v>
      </c>
      <c r="AE44" s="105">
        <v>20.735195530726259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238</v>
      </c>
      <c r="R45" s="104">
        <v>0.11747285291214216</v>
      </c>
      <c r="S45" s="83"/>
      <c r="T45" s="78">
        <v>221</v>
      </c>
      <c r="U45" s="78">
        <v>17</v>
      </c>
      <c r="V45" s="78"/>
      <c r="W45" s="78">
        <v>210</v>
      </c>
      <c r="X45" s="78"/>
      <c r="Y45" s="78">
        <v>28</v>
      </c>
      <c r="Z45" s="78">
        <v>8</v>
      </c>
      <c r="AA45" s="78">
        <v>13</v>
      </c>
      <c r="AB45" s="78">
        <v>1</v>
      </c>
      <c r="AC45" s="78" t="s">
        <v>64</v>
      </c>
      <c r="AD45" s="78">
        <v>6</v>
      </c>
      <c r="AE45" s="105">
        <v>12.327731092436979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1123</v>
      </c>
      <c r="R47" s="104">
        <v>0.55429417571569595</v>
      </c>
      <c r="S47" s="83"/>
      <c r="T47" s="78">
        <v>1096</v>
      </c>
      <c r="U47" s="78">
        <v>27</v>
      </c>
      <c r="V47" s="78"/>
      <c r="W47" s="78">
        <v>994</v>
      </c>
      <c r="X47" s="78"/>
      <c r="Y47" s="78">
        <v>129</v>
      </c>
      <c r="Z47" s="78">
        <v>26</v>
      </c>
      <c r="AA47" s="78">
        <v>60</v>
      </c>
      <c r="AB47" s="78">
        <v>28</v>
      </c>
      <c r="AC47" s="78" t="s">
        <v>64</v>
      </c>
      <c r="AD47" s="78">
        <v>15</v>
      </c>
      <c r="AE47" s="105">
        <v>18.624555160142343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628</v>
      </c>
      <c r="R48" s="104">
        <v>0.30997038499506419</v>
      </c>
      <c r="S48" s="83"/>
      <c r="T48" s="78">
        <v>597</v>
      </c>
      <c r="U48" s="78">
        <v>31</v>
      </c>
      <c r="V48" s="78"/>
      <c r="W48" s="78">
        <v>535</v>
      </c>
      <c r="X48" s="78"/>
      <c r="Y48" s="78">
        <v>93</v>
      </c>
      <c r="Z48" s="78">
        <v>31</v>
      </c>
      <c r="AA48" s="78">
        <v>29</v>
      </c>
      <c r="AB48" s="78">
        <v>9</v>
      </c>
      <c r="AC48" s="78" t="s">
        <v>64</v>
      </c>
      <c r="AD48" s="78">
        <v>24</v>
      </c>
      <c r="AE48" s="105">
        <v>14.315286624203827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203</v>
      </c>
      <c r="R49" s="104">
        <v>0.10019743336623889</v>
      </c>
      <c r="S49" s="83"/>
      <c r="T49" s="78">
        <v>195</v>
      </c>
      <c r="U49" s="78">
        <v>8</v>
      </c>
      <c r="V49" s="78"/>
      <c r="W49" s="78">
        <v>174</v>
      </c>
      <c r="X49" s="78"/>
      <c r="Y49" s="78">
        <v>29</v>
      </c>
      <c r="Z49" s="78">
        <v>4</v>
      </c>
      <c r="AA49" s="78">
        <v>5</v>
      </c>
      <c r="AB49" s="78">
        <v>8</v>
      </c>
      <c r="AC49" s="78">
        <v>4</v>
      </c>
      <c r="AD49" s="78">
        <v>8</v>
      </c>
      <c r="AE49" s="105">
        <v>26.132352941176471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72</v>
      </c>
      <c r="R50" s="104">
        <v>3.5538005923000986E-2</v>
      </c>
      <c r="S50" s="83"/>
      <c r="T50" s="78">
        <v>60</v>
      </c>
      <c r="U50" s="78">
        <v>12</v>
      </c>
      <c r="V50" s="78"/>
      <c r="W50" s="78">
        <v>51</v>
      </c>
      <c r="X50" s="78"/>
      <c r="Y50" s="78">
        <v>21</v>
      </c>
      <c r="Z50" s="78">
        <v>5</v>
      </c>
      <c r="AA50" s="78">
        <v>4</v>
      </c>
      <c r="AB50" s="78">
        <v>3</v>
      </c>
      <c r="AC50" s="78">
        <v>4</v>
      </c>
      <c r="AD50" s="78">
        <v>5</v>
      </c>
      <c r="AE50" s="105">
        <v>66.597222222222214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20</v>
      </c>
      <c r="R52" s="104">
        <v>9.8716683119447184E-3</v>
      </c>
      <c r="S52" s="83"/>
      <c r="T52" s="78">
        <v>19</v>
      </c>
      <c r="U52" s="78">
        <v>1</v>
      </c>
      <c r="V52" s="78"/>
      <c r="W52" s="78">
        <v>18</v>
      </c>
      <c r="X52" s="78"/>
      <c r="Y52" s="78">
        <v>2</v>
      </c>
      <c r="Z52" s="78">
        <v>2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4.5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88</v>
      </c>
      <c r="R53" s="104">
        <v>4.3435340572556762E-2</v>
      </c>
      <c r="S53" s="83"/>
      <c r="T53" s="78">
        <v>79</v>
      </c>
      <c r="U53" s="78">
        <v>9</v>
      </c>
      <c r="V53" s="78"/>
      <c r="W53" s="78">
        <v>60</v>
      </c>
      <c r="X53" s="78"/>
      <c r="Y53" s="78">
        <v>28</v>
      </c>
      <c r="Z53" s="78">
        <v>11</v>
      </c>
      <c r="AA53" s="78">
        <v>10</v>
      </c>
      <c r="AB53" s="78">
        <v>3</v>
      </c>
      <c r="AC53" s="78">
        <v>1</v>
      </c>
      <c r="AD53" s="78">
        <v>3</v>
      </c>
      <c r="AE53" s="105">
        <v>44.874999999999993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22</v>
      </c>
      <c r="R54" s="104">
        <v>1.085883514313919E-2</v>
      </c>
      <c r="S54" s="83"/>
      <c r="T54" s="78">
        <v>20</v>
      </c>
      <c r="U54" s="78">
        <v>2</v>
      </c>
      <c r="V54" s="78"/>
      <c r="W54" s="78">
        <v>15</v>
      </c>
      <c r="X54" s="78"/>
      <c r="Y54" s="78">
        <v>7</v>
      </c>
      <c r="Z54" s="78">
        <v>2</v>
      </c>
      <c r="AA54" s="78">
        <v>5</v>
      </c>
      <c r="AB54" s="78" t="s">
        <v>64</v>
      </c>
      <c r="AC54" s="78" t="s">
        <v>64</v>
      </c>
      <c r="AD54" s="78" t="s">
        <v>64</v>
      </c>
      <c r="AE54" s="105">
        <v>47.68181818181818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53</v>
      </c>
      <c r="R55" s="104">
        <v>2.6159921026653505E-2</v>
      </c>
      <c r="S55" s="83"/>
      <c r="T55" s="78">
        <v>51</v>
      </c>
      <c r="U55" s="78">
        <v>2</v>
      </c>
      <c r="V55" s="78"/>
      <c r="W55" s="78">
        <v>37</v>
      </c>
      <c r="X55" s="78"/>
      <c r="Y55" s="78">
        <v>16</v>
      </c>
      <c r="Z55" s="78">
        <v>1</v>
      </c>
      <c r="AA55" s="78">
        <v>14</v>
      </c>
      <c r="AB55" s="78" t="s">
        <v>64</v>
      </c>
      <c r="AC55" s="78" t="s">
        <v>64</v>
      </c>
      <c r="AD55" s="78">
        <v>1</v>
      </c>
      <c r="AE55" s="105">
        <v>47.49056603773586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1843</v>
      </c>
      <c r="R56" s="155">
        <v>0.90967423494570587</v>
      </c>
      <c r="S56" s="112"/>
      <c r="T56" s="113">
        <v>1779</v>
      </c>
      <c r="U56" s="113">
        <v>64</v>
      </c>
      <c r="V56" s="113"/>
      <c r="W56" s="113">
        <v>1624</v>
      </c>
      <c r="X56" s="113"/>
      <c r="Y56" s="113">
        <v>219</v>
      </c>
      <c r="Z56" s="113">
        <v>50</v>
      </c>
      <c r="AA56" s="113">
        <v>69</v>
      </c>
      <c r="AB56" s="113">
        <v>45</v>
      </c>
      <c r="AC56" s="113">
        <v>7</v>
      </c>
      <c r="AD56" s="113">
        <v>48</v>
      </c>
      <c r="AE56" s="114">
        <v>17.5995659251221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2025-04-03T17:40:51Z</dcterms:created>
  <dcterms:modified xsi:type="dcterms:W3CDTF">2025-04-03T17:41:00Z</dcterms:modified>
</cp:coreProperties>
</file>