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0FD2D91-191A-4864-BC09-B76C8950420B}" xr6:coauthVersionLast="47" xr6:coauthVersionMax="47" xr10:uidLastSave="{00000000-0000-0000-0000-000000000000}"/>
  <bookViews>
    <workbookView xWindow="-110" yWindow="-110" windowWidth="19420" windowHeight="10300" xr2:uid="{3E782970-D689-4F55-B236-0BF44D2496B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<sst xmlns="http://schemas.openxmlformats.org/spreadsheetml/2006/main" count="243" uniqueCount="66">
  <si>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</si>
  <si>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</si>
  <si>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</si>
  <si>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</si>
  <si>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</si>
  <si>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</si>
  <si>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</si>
  <si>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</si>
  <si>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</si>
  <si>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</si>
  <si>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</si>
  <si>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</si>
  <si>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</si>
  <si>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</si>
  <si>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</si>
  <si>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</si>
  <si>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</si>
  <si>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</si>
  <si>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</si>
  <si>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</si>
  <si>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</si>
  <si>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</si>
  <si>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</si>
  <si>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</si>
  <si>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</si>
  <si>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</si>
  <si>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</si>
  <si>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</si>
  <si>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</si>
  <si>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</si>
  <si>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</si>
  <si>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</si>
  <si>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</si>
  <si>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</si>
  <si>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</si>
  <si>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</si>
  <si>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</si>
  <si>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</si>
  <si>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</si>
  <si>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</si>
  <si>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</si>
  <si>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</si>
  <si>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</si>
  <si>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</si>
  <si>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</si>
  <si>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</si>
  <si>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</si>
  <si>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</si>
  <si>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</si>
  <si>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</si>
  <si>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</si>
  <si>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</si>
  <si>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</si>
  <si>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</si>
  <si>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</si>
  <si>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</si>
  <si>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</si>
  <si>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</si>
  <si>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</si>
  <si>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</si>
  <si>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</si>
  <si>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</si>
  <si>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2482 - Diseñadores de productos y de prendas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</si>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</sst>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5461567-14E7-43C4-80E9-25AC70F3736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827</c:v>
              </c:pt>
              <c:pt idx="1">
                <c:v>814</c:v>
              </c:pt>
              <c:pt idx="2">
                <c:v>784</c:v>
              </c:pt>
              <c:pt idx="3">
                <c:v>780</c:v>
              </c:pt>
              <c:pt idx="4">
                <c:v>792</c:v>
              </c:pt>
              <c:pt idx="5">
                <c:v>787</c:v>
              </c:pt>
              <c:pt idx="6">
                <c:v>793</c:v>
              </c:pt>
              <c:pt idx="7">
                <c:v>775</c:v>
              </c:pt>
              <c:pt idx="8">
                <c:v>743</c:v>
              </c:pt>
              <c:pt idx="9">
                <c:v>735</c:v>
              </c:pt>
              <c:pt idx="10">
                <c:v>745</c:v>
              </c:pt>
              <c:pt idx="11">
                <c:v>759</c:v>
              </c:pt>
              <c:pt idx="12">
                <c:v>735</c:v>
              </c:pt>
            </c:numLit>
          </c:val>
          <c:extLst>
            <c:ext xmlns:c16="http://schemas.microsoft.com/office/drawing/2014/chart" uri="{C3380CC4-5D6E-409C-BE32-E72D297353CC}">
              <c16:uniqueId val="{00000000-15A7-4C17-8AE2-CAD46D8B4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23</c:v>
              </c:pt>
              <c:pt idx="1">
                <c:v>25</c:v>
              </c:pt>
              <c:pt idx="2">
                <c:v>12</c:v>
              </c:pt>
              <c:pt idx="3">
                <c:v>24</c:v>
              </c:pt>
              <c:pt idx="4">
                <c:v>22</c:v>
              </c:pt>
              <c:pt idx="5">
                <c:v>19</c:v>
              </c:pt>
              <c:pt idx="6">
                <c:v>21</c:v>
              </c:pt>
              <c:pt idx="7">
                <c:v>30</c:v>
              </c:pt>
              <c:pt idx="8">
                <c:v>19</c:v>
              </c:pt>
              <c:pt idx="9">
                <c:v>18</c:v>
              </c:pt>
              <c:pt idx="10">
                <c:v>20</c:v>
              </c:pt>
              <c:pt idx="11">
                <c:v>16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A7-4C17-8AE2-CAD46D8B4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4-48BB-80B4-FF93545D2E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4-48BB-80B4-FF93545D2E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4-48BB-80B4-FF93545D2E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16</c:v>
              </c:pt>
              <c:pt idx="2">
                <c:v>11</c:v>
              </c:pt>
              <c:pt idx="3">
                <c:v>20</c:v>
              </c:pt>
              <c:pt idx="4">
                <c:v>18</c:v>
              </c:pt>
              <c:pt idx="5">
                <c:v>15</c:v>
              </c:pt>
              <c:pt idx="6">
                <c:v>20</c:v>
              </c:pt>
              <c:pt idx="7">
                <c:v>26</c:v>
              </c:pt>
              <c:pt idx="8">
                <c:v>17</c:v>
              </c:pt>
              <c:pt idx="9">
                <c:v>16</c:v>
              </c:pt>
              <c:pt idx="10">
                <c:v>16</c:v>
              </c:pt>
              <c:pt idx="11">
                <c:v>9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3-B904-48BB-80B4-FF93545D2E0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04-48BB-80B4-FF93545D2E0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4-48BB-80B4-FF93545D2E0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4-48BB-80B4-FF93545D2E0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9</c:v>
              </c:pt>
              <c:pt idx="2">
                <c:v>1</c:v>
              </c:pt>
              <c:pt idx="3">
                <c:v>4</c:v>
              </c:pt>
              <c:pt idx="4">
                <c:v>4</c:v>
              </c:pt>
              <c:pt idx="5">
                <c:v>4</c:v>
              </c:pt>
              <c:pt idx="6">
                <c:v>1</c:v>
              </c:pt>
              <c:pt idx="7">
                <c:v>4</c:v>
              </c:pt>
              <c:pt idx="8">
                <c:v>2</c:v>
              </c:pt>
              <c:pt idx="9">
                <c:v>2</c:v>
              </c:pt>
              <c:pt idx="10">
                <c:v>4</c:v>
              </c:pt>
              <c:pt idx="11">
                <c:v>7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B904-48BB-80B4-FF93545D2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70-4405-87A9-AC52F83422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1214</c:v>
              </c:pt>
              <c:pt idx="1">
                <c:v>1049</c:v>
              </c:pt>
              <c:pt idx="2">
                <c:v>793</c:v>
              </c:pt>
              <c:pt idx="3">
                <c:v>804</c:v>
              </c:pt>
              <c:pt idx="4">
                <c:v>780</c:v>
              </c:pt>
              <c:pt idx="5">
                <c:v>735</c:v>
              </c:pt>
            </c:numLit>
          </c:val>
          <c:extLst>
            <c:ext xmlns:c16="http://schemas.microsoft.com/office/drawing/2014/chart" uri="{C3380CC4-5D6E-409C-BE32-E72D297353CC}">
              <c16:uniqueId val="{00000001-D770-4405-87A9-AC52F8342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70-4405-87A9-AC52F83422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315</c:v>
              </c:pt>
              <c:pt idx="1">
                <c:v>256</c:v>
              </c:pt>
              <c:pt idx="2">
                <c:v>196</c:v>
              </c:pt>
              <c:pt idx="3">
                <c:v>216</c:v>
              </c:pt>
              <c:pt idx="4">
                <c:v>200</c:v>
              </c:pt>
              <c:pt idx="5">
                <c:v>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70-4405-87A9-AC52F83422C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70-4405-87A9-AC52F83422C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899</c:v>
              </c:pt>
              <c:pt idx="1">
                <c:v>793</c:v>
              </c:pt>
              <c:pt idx="2">
                <c:v>597</c:v>
              </c:pt>
              <c:pt idx="3">
                <c:v>588</c:v>
              </c:pt>
              <c:pt idx="4">
                <c:v>580</c:v>
              </c:pt>
              <c:pt idx="5">
                <c:v>537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70-4405-87A9-AC52F8342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08-4555-A6E6-ED4D13C7743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08-4555-A6E6-ED4D13C774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85</c:v>
              </c:pt>
              <c:pt idx="2">
                <c:v>174</c:v>
              </c:pt>
              <c:pt idx="3">
                <c:v>166</c:v>
              </c:pt>
              <c:pt idx="4">
                <c:v>158</c:v>
              </c:pt>
              <c:pt idx="5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2-4708-4555-A6E6-ED4D13C774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08-4555-A6E6-ED4D13C7743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08-4555-A6E6-ED4D13C774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75</c:v>
              </c:pt>
              <c:pt idx="2">
                <c:v>43</c:v>
              </c:pt>
              <c:pt idx="3">
                <c:v>40</c:v>
              </c:pt>
              <c:pt idx="4">
                <c:v>37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5-4708-4555-A6E6-ED4D13C77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95-4C19-8058-FA6E029198D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5-4C19-8058-FA6E029198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827</c:v>
              </c:pt>
              <c:pt idx="1">
                <c:v>814</c:v>
              </c:pt>
              <c:pt idx="2">
                <c:v>784</c:v>
              </c:pt>
              <c:pt idx="3">
                <c:v>780</c:v>
              </c:pt>
              <c:pt idx="4">
                <c:v>792</c:v>
              </c:pt>
              <c:pt idx="5">
                <c:v>787</c:v>
              </c:pt>
              <c:pt idx="6">
                <c:v>793</c:v>
              </c:pt>
              <c:pt idx="7">
                <c:v>775</c:v>
              </c:pt>
              <c:pt idx="8">
                <c:v>743</c:v>
              </c:pt>
              <c:pt idx="9">
                <c:v>735</c:v>
              </c:pt>
              <c:pt idx="10">
                <c:v>745</c:v>
              </c:pt>
              <c:pt idx="11">
                <c:v>759</c:v>
              </c:pt>
              <c:pt idx="12">
                <c:v>735</c:v>
              </c:pt>
            </c:numLit>
          </c:val>
          <c:extLst>
            <c:ext xmlns:c16="http://schemas.microsoft.com/office/drawing/2014/chart" uri="{C3380CC4-5D6E-409C-BE32-E72D297353CC}">
              <c16:uniqueId val="{00000002-4995-4C19-8058-FA6E0291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5-4C19-8058-FA6E029198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5-4C19-8058-FA6E029198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212</c:v>
              </c:pt>
              <c:pt idx="1">
                <c:v>215</c:v>
              </c:pt>
              <c:pt idx="2">
                <c:v>197</c:v>
              </c:pt>
              <c:pt idx="3">
                <c:v>200</c:v>
              </c:pt>
              <c:pt idx="4">
                <c:v>187</c:v>
              </c:pt>
              <c:pt idx="5">
                <c:v>194</c:v>
              </c:pt>
              <c:pt idx="6">
                <c:v>199</c:v>
              </c:pt>
              <c:pt idx="7">
                <c:v>205</c:v>
              </c:pt>
              <c:pt idx="8">
                <c:v>190</c:v>
              </c:pt>
              <c:pt idx="9">
                <c:v>185</c:v>
              </c:pt>
              <c:pt idx="10">
                <c:v>182</c:v>
              </c:pt>
              <c:pt idx="11">
                <c:v>190</c:v>
              </c:pt>
              <c:pt idx="12">
                <c:v>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95-4C19-8058-FA6E029198D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95-4C19-8058-FA6E029198D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95-4C19-8058-FA6E029198D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615</c:v>
              </c:pt>
              <c:pt idx="1">
                <c:v>599</c:v>
              </c:pt>
              <c:pt idx="2">
                <c:v>587</c:v>
              </c:pt>
              <c:pt idx="3">
                <c:v>580</c:v>
              </c:pt>
              <c:pt idx="4">
                <c:v>605</c:v>
              </c:pt>
              <c:pt idx="5">
                <c:v>593</c:v>
              </c:pt>
              <c:pt idx="6">
                <c:v>594</c:v>
              </c:pt>
              <c:pt idx="7">
                <c:v>570</c:v>
              </c:pt>
              <c:pt idx="8">
                <c:v>553</c:v>
              </c:pt>
              <c:pt idx="9">
                <c:v>550</c:v>
              </c:pt>
              <c:pt idx="10">
                <c:v>563</c:v>
              </c:pt>
              <c:pt idx="11">
                <c:v>569</c:v>
              </c:pt>
              <c:pt idx="12">
                <c:v>537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995-4C19-8058-FA6E02919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D16B54-1E31-4A69-925E-B55CFDBDE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6FF41C-D3D3-4717-A1CC-B25983348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7584E2-78EE-48E3-ABA6-8A4328CB6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C3A2B7-84A5-4FB9-8A4F-01FBC59E7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6E719D-7ED3-4865-B5D4-AAD972B53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BA94D8-25E4-461B-8620-CB4F42B01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4463EED-C134-465F-85A2-B23A451C4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827</v>
          </cell>
          <cell r="D55">
            <v>212</v>
          </cell>
          <cell r="E55">
            <v>615</v>
          </cell>
        </row>
        <row r="56">
          <cell r="B56" t="str">
            <v>Octubre</v>
          </cell>
          <cell r="C56">
            <v>814</v>
          </cell>
          <cell r="D56">
            <v>215</v>
          </cell>
          <cell r="E56">
            <v>599</v>
          </cell>
        </row>
        <row r="57">
          <cell r="B57" t="str">
            <v>Noviembre</v>
          </cell>
          <cell r="C57">
            <v>784</v>
          </cell>
          <cell r="D57">
            <v>197</v>
          </cell>
          <cell r="E57">
            <v>587</v>
          </cell>
        </row>
        <row r="58">
          <cell r="B58" t="str">
            <v>Diciembre</v>
          </cell>
          <cell r="C58">
            <v>780</v>
          </cell>
          <cell r="D58">
            <v>200</v>
          </cell>
          <cell r="E58">
            <v>580</v>
          </cell>
        </row>
        <row r="59">
          <cell r="A59" t="str">
            <v>2025</v>
          </cell>
          <cell r="B59" t="str">
            <v>Enero</v>
          </cell>
          <cell r="C59">
            <v>792</v>
          </cell>
          <cell r="D59">
            <v>187</v>
          </cell>
          <cell r="E59">
            <v>605</v>
          </cell>
        </row>
        <row r="60">
          <cell r="B60" t="str">
            <v>Febrero</v>
          </cell>
          <cell r="C60">
            <v>787</v>
          </cell>
          <cell r="D60">
            <v>194</v>
          </cell>
          <cell r="E60">
            <v>593</v>
          </cell>
        </row>
        <row r="61">
          <cell r="B61" t="str">
            <v>Marzo</v>
          </cell>
          <cell r="C61">
            <v>793</v>
          </cell>
          <cell r="D61">
            <v>199</v>
          </cell>
          <cell r="E61">
            <v>594</v>
          </cell>
        </row>
        <row r="62">
          <cell r="B62" t="str">
            <v>Abril</v>
          </cell>
          <cell r="C62">
            <v>775</v>
          </cell>
          <cell r="D62">
            <v>205</v>
          </cell>
          <cell r="E62">
            <v>570</v>
          </cell>
        </row>
        <row r="63">
          <cell r="B63" t="str">
            <v>Mayo</v>
          </cell>
          <cell r="C63">
            <v>743</v>
          </cell>
          <cell r="D63">
            <v>190</v>
          </cell>
          <cell r="E63">
            <v>553</v>
          </cell>
        </row>
        <row r="64">
          <cell r="B64" t="str">
            <v>Junio</v>
          </cell>
          <cell r="C64">
            <v>735</v>
          </cell>
          <cell r="D64">
            <v>185</v>
          </cell>
          <cell r="E64">
            <v>550</v>
          </cell>
        </row>
        <row r="65">
          <cell r="B65" t="str">
            <v>Julio</v>
          </cell>
          <cell r="C65">
            <v>745</v>
          </cell>
          <cell r="D65">
            <v>182</v>
          </cell>
          <cell r="E65">
            <v>563</v>
          </cell>
        </row>
        <row r="66">
          <cell r="B66" t="str">
            <v>Agosto</v>
          </cell>
          <cell r="C66">
            <v>759</v>
          </cell>
          <cell r="D66">
            <v>190</v>
          </cell>
          <cell r="E66">
            <v>569</v>
          </cell>
        </row>
        <row r="67">
          <cell r="B67" t="str">
            <v>Septiembre</v>
          </cell>
          <cell r="C67">
            <v>735</v>
          </cell>
          <cell r="D67">
            <v>198</v>
          </cell>
          <cell r="E67">
            <v>537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1214</v>
          </cell>
          <cell r="D72">
            <v>315</v>
          </cell>
          <cell r="E72">
            <v>899</v>
          </cell>
        </row>
        <row r="73">
          <cell r="A73" t="str">
            <v>2021</v>
          </cell>
          <cell r="B73" t="str">
            <v>Diciembre</v>
          </cell>
          <cell r="C73">
            <v>1049</v>
          </cell>
          <cell r="D73">
            <v>256</v>
          </cell>
          <cell r="E73">
            <v>793</v>
          </cell>
        </row>
        <row r="74">
          <cell r="A74" t="str">
            <v>2022</v>
          </cell>
          <cell r="B74" t="str">
            <v>Diciembre</v>
          </cell>
          <cell r="C74">
            <v>793</v>
          </cell>
          <cell r="D74">
            <v>196</v>
          </cell>
          <cell r="E74">
            <v>597</v>
          </cell>
        </row>
        <row r="75">
          <cell r="A75" t="str">
            <v>2023</v>
          </cell>
          <cell r="B75" t="str">
            <v>Diciembre</v>
          </cell>
          <cell r="C75">
            <v>804</v>
          </cell>
          <cell r="D75">
            <v>216</v>
          </cell>
          <cell r="E75">
            <v>588</v>
          </cell>
        </row>
        <row r="76">
          <cell r="A76" t="str">
            <v>2024</v>
          </cell>
          <cell r="B76" t="str">
            <v>Diciembre</v>
          </cell>
          <cell r="C76">
            <v>780</v>
          </cell>
          <cell r="D76">
            <v>200</v>
          </cell>
          <cell r="E76">
            <v>580</v>
          </cell>
        </row>
        <row r="77">
          <cell r="A77" t="str">
            <v>2025</v>
          </cell>
          <cell r="B77" t="str">
            <v>Septiembre</v>
          </cell>
          <cell r="C77">
            <v>735</v>
          </cell>
          <cell r="D77">
            <v>198</v>
          </cell>
          <cell r="E77">
            <v>537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23</v>
          </cell>
          <cell r="E62">
            <v>18</v>
          </cell>
          <cell r="F62">
            <v>5</v>
          </cell>
        </row>
        <row r="63">
          <cell r="B63" t="str">
            <v>Octubre</v>
          </cell>
          <cell r="D63">
            <v>25</v>
          </cell>
          <cell r="E63">
            <v>16</v>
          </cell>
          <cell r="F63">
            <v>9</v>
          </cell>
        </row>
        <row r="64">
          <cell r="B64" t="str">
            <v>Noviembre</v>
          </cell>
          <cell r="D64">
            <v>12</v>
          </cell>
          <cell r="E64">
            <v>11</v>
          </cell>
          <cell r="F64">
            <v>1</v>
          </cell>
        </row>
        <row r="65">
          <cell r="B65" t="str">
            <v>Diciembre</v>
          </cell>
          <cell r="D65">
            <v>24</v>
          </cell>
          <cell r="E65">
            <v>20</v>
          </cell>
          <cell r="F65">
            <v>4</v>
          </cell>
        </row>
        <row r="66">
          <cell r="A66" t="str">
            <v>2025</v>
          </cell>
          <cell r="B66" t="str">
            <v>Enero</v>
          </cell>
          <cell r="D66">
            <v>22</v>
          </cell>
          <cell r="E66">
            <v>18</v>
          </cell>
          <cell r="F66">
            <v>4</v>
          </cell>
        </row>
        <row r="67">
          <cell r="B67" t="str">
            <v>Febrero</v>
          </cell>
          <cell r="D67">
            <v>19</v>
          </cell>
          <cell r="E67">
            <v>15</v>
          </cell>
          <cell r="F67">
            <v>4</v>
          </cell>
        </row>
        <row r="68">
          <cell r="B68" t="str">
            <v>Marzo</v>
          </cell>
          <cell r="D68">
            <v>21</v>
          </cell>
          <cell r="E68">
            <v>20</v>
          </cell>
          <cell r="F68">
            <v>1</v>
          </cell>
        </row>
        <row r="69">
          <cell r="B69" t="str">
            <v>Abril</v>
          </cell>
          <cell r="D69">
            <v>30</v>
          </cell>
          <cell r="E69">
            <v>26</v>
          </cell>
          <cell r="F69">
            <v>4</v>
          </cell>
        </row>
        <row r="70">
          <cell r="B70" t="str">
            <v>Mayo</v>
          </cell>
          <cell r="D70">
            <v>19</v>
          </cell>
          <cell r="E70">
            <v>17</v>
          </cell>
          <cell r="F70">
            <v>2</v>
          </cell>
        </row>
        <row r="71">
          <cell r="B71" t="str">
            <v>Junio</v>
          </cell>
          <cell r="D71">
            <v>18</v>
          </cell>
          <cell r="E71">
            <v>16</v>
          </cell>
          <cell r="F71">
            <v>2</v>
          </cell>
        </row>
        <row r="72">
          <cell r="B72" t="str">
            <v>Julio</v>
          </cell>
          <cell r="D72">
            <v>20</v>
          </cell>
          <cell r="E72">
            <v>16</v>
          </cell>
          <cell r="F72">
            <v>4</v>
          </cell>
        </row>
        <row r="73">
          <cell r="B73" t="str">
            <v>Agosto</v>
          </cell>
          <cell r="D73">
            <v>16</v>
          </cell>
          <cell r="E73">
            <v>9</v>
          </cell>
          <cell r="F73">
            <v>7</v>
          </cell>
        </row>
        <row r="74">
          <cell r="B74" t="str">
            <v>Septiembre</v>
          </cell>
          <cell r="D74">
            <v>31</v>
          </cell>
          <cell r="E74">
            <v>23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47</v>
          </cell>
          <cell r="D116">
            <v>59</v>
          </cell>
        </row>
        <row r="117">
          <cell r="A117" t="str">
            <v>2021</v>
          </cell>
          <cell r="C117">
            <v>85</v>
          </cell>
          <cell r="D117">
            <v>75</v>
          </cell>
        </row>
        <row r="118">
          <cell r="A118" t="str">
            <v>2022</v>
          </cell>
          <cell r="C118">
            <v>174</v>
          </cell>
          <cell r="D118">
            <v>43</v>
          </cell>
        </row>
        <row r="119">
          <cell r="A119" t="str">
            <v>2023</v>
          </cell>
          <cell r="C119">
            <v>166</v>
          </cell>
          <cell r="D119">
            <v>40</v>
          </cell>
        </row>
        <row r="120">
          <cell r="A120" t="str">
            <v>2024</v>
          </cell>
          <cell r="C120">
            <v>158</v>
          </cell>
          <cell r="D120">
            <v>37</v>
          </cell>
        </row>
        <row r="121">
          <cell r="A121" t="str">
            <v>2025</v>
          </cell>
          <cell r="C121">
            <v>160</v>
          </cell>
          <cell r="D121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7760D-F092-48C7-9292-DED0A9CE0BE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31</v>
      </c>
      <c r="D12" s="71" t="s">
        <v>30</v>
      </c>
      <c r="E12" s="71"/>
      <c r="F12" s="71">
        <v>22</v>
      </c>
      <c r="G12" s="71">
        <v>9</v>
      </c>
      <c r="H12" s="71" t="s">
        <v>64</v>
      </c>
      <c r="I12" s="71"/>
      <c r="J12" s="71">
        <v>23</v>
      </c>
      <c r="K12" s="71"/>
      <c r="L12" s="71">
        <v>8</v>
      </c>
      <c r="M12" s="71">
        <v>6</v>
      </c>
      <c r="N12" s="71">
        <v>2</v>
      </c>
      <c r="O12" s="71" t="s">
        <v>64</v>
      </c>
      <c r="P12" s="71">
        <v>0</v>
      </c>
      <c r="Q12" s="72">
        <v>62.624999999999993</v>
      </c>
      <c r="S12" s="73" t="s">
        <v>22</v>
      </c>
      <c r="T12" s="74"/>
      <c r="U12" s="71">
        <v>1002.9999999999997</v>
      </c>
      <c r="V12" s="71" t="s">
        <v>30</v>
      </c>
      <c r="W12" s="71"/>
      <c r="X12" s="75">
        <v>-5.1984877126653979</v>
      </c>
      <c r="Y12" s="75">
        <v>-5.2880075542964571</v>
      </c>
      <c r="Z12" s="71"/>
      <c r="AA12" s="71">
        <v>735.00000000000011</v>
      </c>
      <c r="AB12" s="71" t="s">
        <v>30</v>
      </c>
      <c r="AC12" s="71"/>
      <c r="AD12" s="75">
        <v>-3.1620553359683354</v>
      </c>
      <c r="AE12" s="76">
        <v>-11.124546553808921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0.70967741935483875</v>
      </c>
      <c r="G13" s="77">
        <v>0.29032258064516131</v>
      </c>
      <c r="H13" s="77">
        <v>0</v>
      </c>
      <c r="I13" s="77"/>
      <c r="J13" s="77">
        <v>0.74193548387096775</v>
      </c>
      <c r="K13" s="77"/>
      <c r="L13" s="77">
        <v>0.25806451612903225</v>
      </c>
      <c r="M13" s="77">
        <v>0.19354838709677419</v>
      </c>
      <c r="N13" s="77">
        <v>6.4516129032258063E-2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48.000000000000028</v>
      </c>
      <c r="V13" s="83">
        <v>4.7856430707876416E-2</v>
      </c>
      <c r="W13" s="84"/>
      <c r="X13" s="85">
        <v>9.0909090909091024</v>
      </c>
      <c r="Y13" s="85">
        <v>-28.358208955223823</v>
      </c>
      <c r="Z13" s="86"/>
      <c r="AA13" s="82">
        <v>37.000000000000014</v>
      </c>
      <c r="AB13" s="83">
        <v>5.034013605442178E-2</v>
      </c>
      <c r="AC13" s="87"/>
      <c r="AD13" s="85">
        <v>8.823529411764703</v>
      </c>
      <c r="AE13" s="88">
        <v>-31.481481481481456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955</v>
      </c>
      <c r="V14" s="83">
        <v>0.95214356929212396</v>
      </c>
      <c r="W14" s="87"/>
      <c r="X14" s="85">
        <v>-5.8185404339250599</v>
      </c>
      <c r="Y14" s="85">
        <v>-3.7298387096774084</v>
      </c>
      <c r="Z14" s="87"/>
      <c r="AA14" s="82">
        <v>698.00000000000034</v>
      </c>
      <c r="AB14" s="83">
        <v>0.94965986394557855</v>
      </c>
      <c r="AC14" s="87"/>
      <c r="AD14" s="85">
        <v>-3.7241379310344205</v>
      </c>
      <c r="AE14" s="88">
        <v>-9.7024579560154667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0.35483870967741937</v>
      </c>
      <c r="E16" s="87"/>
      <c r="F16" s="82">
        <v>9</v>
      </c>
      <c r="G16" s="82">
        <v>2</v>
      </c>
      <c r="H16" s="82" t="s">
        <v>64</v>
      </c>
      <c r="I16" s="82"/>
      <c r="J16" s="82">
        <v>9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2</v>
      </c>
      <c r="S16" s="81" t="s">
        <v>37</v>
      </c>
      <c r="T16" s="104"/>
      <c r="U16" s="82">
        <v>339</v>
      </c>
      <c r="V16" s="83">
        <v>0.33798604187437697</v>
      </c>
      <c r="W16" s="87"/>
      <c r="X16" s="85">
        <v>-14.177215189873429</v>
      </c>
      <c r="Y16" s="85">
        <v>-9.1152815013404549</v>
      </c>
      <c r="Z16" s="105"/>
      <c r="AA16" s="82">
        <v>230</v>
      </c>
      <c r="AB16" s="83">
        <v>0.31292517006802717</v>
      </c>
      <c r="AC16" s="87"/>
      <c r="AD16" s="85">
        <v>-9.8039215686274712</v>
      </c>
      <c r="AE16" s="88">
        <v>-18.149466192170834</v>
      </c>
    </row>
    <row r="17" spans="1:31" ht="15" customHeight="1">
      <c r="A17" s="101" t="s">
        <v>38</v>
      </c>
      <c r="B17" s="21"/>
      <c r="C17" s="82">
        <v>20</v>
      </c>
      <c r="D17" s="102">
        <v>0.64516129032258063</v>
      </c>
      <c r="E17" s="87"/>
      <c r="F17" s="82">
        <v>13</v>
      </c>
      <c r="G17" s="82">
        <v>7</v>
      </c>
      <c r="H17" s="82" t="s">
        <v>64</v>
      </c>
      <c r="I17" s="82"/>
      <c r="J17" s="82">
        <v>14</v>
      </c>
      <c r="K17" s="82"/>
      <c r="L17" s="82">
        <v>6</v>
      </c>
      <c r="M17" s="82">
        <v>4</v>
      </c>
      <c r="N17" s="82">
        <v>2</v>
      </c>
      <c r="O17" s="82" t="s">
        <v>64</v>
      </c>
      <c r="P17" s="82" t="s">
        <v>64</v>
      </c>
      <c r="Q17" s="103">
        <v>82.833333333333343</v>
      </c>
      <c r="S17" s="81" t="s">
        <v>39</v>
      </c>
      <c r="T17" s="97"/>
      <c r="U17" s="82">
        <v>145.99999999999997</v>
      </c>
      <c r="V17" s="83">
        <v>0.14556331006979065</v>
      </c>
      <c r="W17" s="87"/>
      <c r="X17" s="85">
        <v>0.68965517241373397</v>
      </c>
      <c r="Y17" s="85">
        <v>-15.116279069767499</v>
      </c>
      <c r="Z17" s="87"/>
      <c r="AA17" s="82">
        <v>94</v>
      </c>
      <c r="AB17" s="83">
        <v>0.127891156462585</v>
      </c>
      <c r="AC17" s="87"/>
      <c r="AD17" s="85">
        <v>-2.0833333333333477</v>
      </c>
      <c r="AE17" s="88">
        <v>-21.008403361344545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167.00000000000003</v>
      </c>
      <c r="V18" s="83">
        <v>0.16650049850448662</v>
      </c>
      <c r="W18" s="87"/>
      <c r="X18" s="85">
        <v>-1.7647058823529245</v>
      </c>
      <c r="Y18" s="85">
        <v>4.3749999999999991</v>
      </c>
      <c r="Z18" s="87"/>
      <c r="AA18" s="82">
        <v>130</v>
      </c>
      <c r="AB18" s="83">
        <v>0.1768707482993197</v>
      </c>
      <c r="AC18" s="87"/>
      <c r="AD18" s="85">
        <v>0</v>
      </c>
      <c r="AE18" s="88">
        <v>-2.9850746268656509</v>
      </c>
    </row>
    <row r="19" spans="1:31" ht="15" customHeight="1">
      <c r="A19" s="101" t="s">
        <v>42</v>
      </c>
      <c r="B19" s="21"/>
      <c r="C19" s="106">
        <v>23</v>
      </c>
      <c r="D19" s="102">
        <v>0.74193548387096775</v>
      </c>
      <c r="E19" s="87"/>
      <c r="F19" s="82">
        <v>17</v>
      </c>
      <c r="G19" s="82">
        <v>6</v>
      </c>
      <c r="H19" s="82" t="s">
        <v>64</v>
      </c>
      <c r="I19" s="82"/>
      <c r="J19" s="82">
        <v>17</v>
      </c>
      <c r="K19" s="82"/>
      <c r="L19" s="82">
        <v>6</v>
      </c>
      <c r="M19" s="82">
        <v>5</v>
      </c>
      <c r="N19" s="82">
        <v>1</v>
      </c>
      <c r="O19" s="82" t="s">
        <v>64</v>
      </c>
      <c r="P19" s="82">
        <v>0</v>
      </c>
      <c r="Q19" s="103">
        <v>51</v>
      </c>
      <c r="S19" s="81" t="s">
        <v>43</v>
      </c>
      <c r="T19" s="97"/>
      <c r="U19" s="82">
        <v>351.00000000000011</v>
      </c>
      <c r="V19" s="83">
        <v>0.34995014955134618</v>
      </c>
      <c r="W19" s="87"/>
      <c r="X19" s="85">
        <v>0.86206896551729051</v>
      </c>
      <c r="Y19" s="85">
        <v>-0.8474576271186437</v>
      </c>
      <c r="Z19" s="87"/>
      <c r="AA19" s="82">
        <v>280.99999999999994</v>
      </c>
      <c r="AB19" s="83">
        <v>0.38231292517006787</v>
      </c>
      <c r="AC19" s="87"/>
      <c r="AD19" s="85">
        <v>1.0791366906474822</v>
      </c>
      <c r="AE19" s="88">
        <v>-4.0955631399317785</v>
      </c>
    </row>
    <row r="20" spans="1:31" ht="15" customHeight="1">
      <c r="A20" s="101" t="s">
        <v>44</v>
      </c>
      <c r="B20" s="21"/>
      <c r="C20" s="106">
        <v>8</v>
      </c>
      <c r="D20" s="102">
        <v>0.25806451612903225</v>
      </c>
      <c r="E20" s="87"/>
      <c r="F20" s="82">
        <v>5</v>
      </c>
      <c r="G20" s="82">
        <v>3</v>
      </c>
      <c r="H20" s="82" t="s">
        <v>64</v>
      </c>
      <c r="I20" s="82"/>
      <c r="J20" s="82">
        <v>6</v>
      </c>
      <c r="K20" s="82"/>
      <c r="L20" s="82">
        <v>2</v>
      </c>
      <c r="M20" s="82">
        <v>1</v>
      </c>
      <c r="N20" s="82">
        <v>1</v>
      </c>
      <c r="O20" s="82" t="s">
        <v>64</v>
      </c>
      <c r="P20" s="82" t="s">
        <v>64</v>
      </c>
      <c r="Q20" s="103">
        <v>97.5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267.99999999999989</v>
      </c>
      <c r="V21" s="83">
        <v>0.26719840478564305</v>
      </c>
      <c r="W21" s="87"/>
      <c r="X21" s="85">
        <v>3.8759689922479952</v>
      </c>
      <c r="Y21" s="85">
        <v>-4.2420461836423888E-14</v>
      </c>
      <c r="Z21" s="86"/>
      <c r="AA21" s="82">
        <v>197.99999999999994</v>
      </c>
      <c r="AB21" s="83">
        <v>0.26938775510204072</v>
      </c>
      <c r="AC21" s="87"/>
      <c r="AD21" s="85">
        <v>4.2105263157894441</v>
      </c>
      <c r="AE21" s="88">
        <v>-6.6037735849057118</v>
      </c>
    </row>
    <row r="22" spans="1:31" ht="15" customHeight="1">
      <c r="A22" s="101" t="s">
        <v>46</v>
      </c>
      <c r="B22" s="21"/>
      <c r="C22" s="106">
        <v>18</v>
      </c>
      <c r="D22" s="102">
        <v>0.58064516129032262</v>
      </c>
      <c r="E22" s="87"/>
      <c r="F22" s="82">
        <v>11</v>
      </c>
      <c r="G22" s="82">
        <v>7</v>
      </c>
      <c r="H22" s="82" t="s">
        <v>64</v>
      </c>
      <c r="I22" s="82"/>
      <c r="J22" s="82">
        <v>13</v>
      </c>
      <c r="K22" s="82"/>
      <c r="L22" s="82">
        <v>5</v>
      </c>
      <c r="M22" s="82">
        <v>3</v>
      </c>
      <c r="N22" s="82">
        <v>2</v>
      </c>
      <c r="O22" s="82" t="s">
        <v>64</v>
      </c>
      <c r="P22" s="82">
        <v>0</v>
      </c>
      <c r="Q22" s="103">
        <v>87.4</v>
      </c>
      <c r="S22" s="81" t="s">
        <v>38</v>
      </c>
      <c r="T22" s="21"/>
      <c r="U22" s="82">
        <v>735.00000000000011</v>
      </c>
      <c r="V22" s="83">
        <v>0.73280159521435728</v>
      </c>
      <c r="W22" s="87"/>
      <c r="X22" s="85">
        <v>-8.1249999999999734</v>
      </c>
      <c r="Y22" s="85">
        <v>-7.0796460176991136</v>
      </c>
      <c r="Z22" s="87"/>
      <c r="AA22" s="82">
        <v>537</v>
      </c>
      <c r="AB22" s="83">
        <v>0.73061224489795906</v>
      </c>
      <c r="AC22" s="87"/>
      <c r="AD22" s="85">
        <v>-5.6239015817223388</v>
      </c>
      <c r="AE22" s="88">
        <v>-12.682926829268309</v>
      </c>
    </row>
    <row r="23" spans="1:31" ht="15" customHeight="1">
      <c r="A23" s="101" t="s">
        <v>47</v>
      </c>
      <c r="B23" s="21"/>
      <c r="C23" s="106">
        <v>7</v>
      </c>
      <c r="D23" s="102">
        <v>0.22580645161290322</v>
      </c>
      <c r="E23" s="87"/>
      <c r="F23" s="82">
        <v>6</v>
      </c>
      <c r="G23" s="82">
        <v>1</v>
      </c>
      <c r="H23" s="82" t="s">
        <v>64</v>
      </c>
      <c r="I23" s="82"/>
      <c r="J23" s="82">
        <v>6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60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0.16129032258064516</v>
      </c>
      <c r="E24" s="87"/>
      <c r="F24" s="82">
        <v>4</v>
      </c>
      <c r="G24" s="82">
        <v>1</v>
      </c>
      <c r="H24" s="82" t="s">
        <v>64</v>
      </c>
      <c r="I24" s="82"/>
      <c r="J24" s="82">
        <v>3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2</v>
      </c>
      <c r="S24" s="81" t="s">
        <v>42</v>
      </c>
      <c r="T24" s="104"/>
      <c r="U24" s="82">
        <v>904.00000000000011</v>
      </c>
      <c r="V24" s="83">
        <v>0.90129611166500545</v>
      </c>
      <c r="W24" s="87"/>
      <c r="X24" s="85">
        <v>-5.0420168067226774</v>
      </c>
      <c r="Y24" s="85">
        <v>-4.7418335089567503</v>
      </c>
      <c r="Z24" s="105"/>
      <c r="AA24" s="82">
        <v>670.00000000000011</v>
      </c>
      <c r="AB24" s="83">
        <v>0.91156462585034015</v>
      </c>
      <c r="AC24" s="87"/>
      <c r="AD24" s="85">
        <v>-2.75761973875183</v>
      </c>
      <c r="AE24" s="88">
        <v>-10.067114093959743</v>
      </c>
    </row>
    <row r="25" spans="1:31" ht="15" customHeight="1">
      <c r="A25" s="101" t="s">
        <v>49</v>
      </c>
      <c r="B25" s="21"/>
      <c r="C25" s="106">
        <v>1</v>
      </c>
      <c r="D25" s="102">
        <v>3.2258064516129031E-2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99.000000000000028</v>
      </c>
      <c r="V25" s="83">
        <v>9.8703888334995077E-2</v>
      </c>
      <c r="W25" s="87"/>
      <c r="X25" s="85">
        <v>-6.6037735849056718</v>
      </c>
      <c r="Y25" s="85">
        <v>-9.9999999999999982</v>
      </c>
      <c r="Z25" s="87"/>
      <c r="AA25" s="82">
        <v>64.999999999999986</v>
      </c>
      <c r="AB25" s="83">
        <v>8.8435374149659837E-2</v>
      </c>
      <c r="AC25" s="87"/>
      <c r="AD25" s="85">
        <v>-7.1428571428571637</v>
      </c>
      <c r="AE25" s="88">
        <v>-20.731707317073216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136.99999999999997</v>
      </c>
      <c r="V27" s="83">
        <v>0.13659022931206383</v>
      </c>
      <c r="W27" s="87"/>
      <c r="X27" s="85">
        <v>-1.4388489208633499</v>
      </c>
      <c r="Y27" s="85">
        <v>-6.1643835616438736</v>
      </c>
      <c r="Z27" s="87"/>
      <c r="AA27" s="82">
        <v>101.00000000000003</v>
      </c>
      <c r="AB27" s="83">
        <v>0.13741496598639458</v>
      </c>
      <c r="AC27" s="87"/>
      <c r="AD27" s="85">
        <v>5.2083333333333943</v>
      </c>
      <c r="AE27" s="88">
        <v>-12.931034482758596</v>
      </c>
    </row>
    <row r="28" spans="1:31" ht="15" customHeight="1">
      <c r="A28" s="81" t="s">
        <v>52</v>
      </c>
      <c r="B28" s="21"/>
      <c r="C28" s="106">
        <v>6</v>
      </c>
      <c r="D28" s="83">
        <v>0.19354838709677419</v>
      </c>
      <c r="E28" s="87"/>
      <c r="F28" s="82">
        <v>5</v>
      </c>
      <c r="G28" s="82">
        <v>1</v>
      </c>
      <c r="H28" s="82" t="s">
        <v>64</v>
      </c>
      <c r="I28" s="82"/>
      <c r="J28" s="82">
        <v>4</v>
      </c>
      <c r="K28" s="82"/>
      <c r="L28" s="82">
        <v>2</v>
      </c>
      <c r="M28" s="82">
        <v>2</v>
      </c>
      <c r="N28" s="82" t="s">
        <v>64</v>
      </c>
      <c r="O28" s="82" t="s">
        <v>64</v>
      </c>
      <c r="P28" s="82" t="s">
        <v>64</v>
      </c>
      <c r="Q28" s="103">
        <v>30.5</v>
      </c>
      <c r="S28" s="81" t="s">
        <v>47</v>
      </c>
      <c r="T28" s="97"/>
      <c r="U28" s="82">
        <v>289.00000000000006</v>
      </c>
      <c r="V28" s="83">
        <v>0.28813559322033916</v>
      </c>
      <c r="W28" s="87"/>
      <c r="X28" s="85">
        <v>-9.1194968553459272</v>
      </c>
      <c r="Y28" s="85">
        <v>-12.158054711246152</v>
      </c>
      <c r="Z28" s="87"/>
      <c r="AA28" s="82">
        <v>223</v>
      </c>
      <c r="AB28" s="83">
        <v>0.30340136054421762</v>
      </c>
      <c r="AC28" s="87"/>
      <c r="AD28" s="85">
        <v>-7.8512396694214992</v>
      </c>
      <c r="AE28" s="88">
        <v>-18.315018315018296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268</v>
      </c>
      <c r="V29" s="83">
        <v>0.26719840478564316</v>
      </c>
      <c r="W29" s="87"/>
      <c r="X29" s="85">
        <v>-7.2664359861591326</v>
      </c>
      <c r="Y29" s="85">
        <v>-7.9037800687284863</v>
      </c>
      <c r="Z29" s="87"/>
      <c r="AA29" s="82">
        <v>200.00000000000003</v>
      </c>
      <c r="AB29" s="83">
        <v>0.27210884353741494</v>
      </c>
      <c r="AC29" s="87"/>
      <c r="AD29" s="85">
        <v>-5.2132701421800816</v>
      </c>
      <c r="AE29" s="88">
        <v>-11.111111111111088</v>
      </c>
    </row>
    <row r="30" spans="1:31" ht="15" customHeight="1">
      <c r="A30" s="101" t="s">
        <v>54</v>
      </c>
      <c r="B30" s="97"/>
      <c r="C30" s="106">
        <v>3</v>
      </c>
      <c r="D30" s="83">
        <v>9.6774193548387094E-2</v>
      </c>
      <c r="E30" s="87"/>
      <c r="F30" s="82">
        <v>3</v>
      </c>
      <c r="G30" s="82" t="s">
        <v>64</v>
      </c>
      <c r="H30" s="82" t="s">
        <v>64</v>
      </c>
      <c r="I30" s="82"/>
      <c r="J30" s="82">
        <v>3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309.00000000000011</v>
      </c>
      <c r="V30" s="83">
        <v>0.30807577268195435</v>
      </c>
      <c r="W30" s="87"/>
      <c r="X30" s="85">
        <v>-0.96153846153842515</v>
      </c>
      <c r="Y30" s="85">
        <v>5.4607508532423594</v>
      </c>
      <c r="Z30" s="87"/>
      <c r="AA30" s="82">
        <v>211.00000000000009</v>
      </c>
      <c r="AB30" s="83">
        <v>0.28707482993197286</v>
      </c>
      <c r="AC30" s="87"/>
      <c r="AD30" s="85">
        <v>0.4761904761905032</v>
      </c>
      <c r="AE30" s="88">
        <v>-0.93896713615019467</v>
      </c>
    </row>
    <row r="31" spans="1:31" ht="15" customHeight="1" thickBot="1">
      <c r="A31" s="108" t="s">
        <v>55</v>
      </c>
      <c r="B31" s="109"/>
      <c r="C31" s="110">
        <v>22</v>
      </c>
      <c r="D31" s="111">
        <v>0.70967741935483875</v>
      </c>
      <c r="E31" s="112"/>
      <c r="F31" s="113">
        <v>14</v>
      </c>
      <c r="G31" s="113">
        <v>8</v>
      </c>
      <c r="H31" s="113" t="s">
        <v>64</v>
      </c>
      <c r="I31" s="113"/>
      <c r="J31" s="113">
        <v>16</v>
      </c>
      <c r="K31" s="113"/>
      <c r="L31" s="113">
        <v>6</v>
      </c>
      <c r="M31" s="113">
        <v>4</v>
      </c>
      <c r="N31" s="113">
        <v>2</v>
      </c>
      <c r="O31" s="113" t="s">
        <v>64</v>
      </c>
      <c r="P31" s="113" t="s">
        <v>64</v>
      </c>
      <c r="Q31" s="114">
        <v>73.333333333333329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238.0000000000002</v>
      </c>
      <c r="V32" s="83">
        <v>0.23728813559322062</v>
      </c>
      <c r="W32" s="87"/>
      <c r="X32" s="85">
        <v>-4.0322580645160819</v>
      </c>
      <c r="Y32" s="85">
        <v>-4.7999999999998986</v>
      </c>
      <c r="Z32" s="116"/>
      <c r="AA32" s="82">
        <v>175.00000000000003</v>
      </c>
      <c r="AB32" s="83">
        <v>0.23809523809523811</v>
      </c>
      <c r="AC32" s="87"/>
      <c r="AD32" s="85">
        <v>-3.8461538461538156</v>
      </c>
      <c r="AE32" s="88">
        <v>-8.8541666666666377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329.00000000000006</v>
      </c>
      <c r="V33" s="83">
        <v>0.32801595214356943</v>
      </c>
      <c r="W33" s="87"/>
      <c r="X33" s="85">
        <v>-4.0816326530612086</v>
      </c>
      <c r="Y33" s="85">
        <v>-5.4597701149425593</v>
      </c>
      <c r="Z33" s="86"/>
      <c r="AA33" s="82">
        <v>243.99999999999994</v>
      </c>
      <c r="AB33" s="83">
        <v>0.33197278911564615</v>
      </c>
      <c r="AC33" s="87"/>
      <c r="AD33" s="85">
        <v>-3.1746031746032077</v>
      </c>
      <c r="AE33" s="88">
        <v>-10.294117647058844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39</v>
      </c>
      <c r="V34" s="83">
        <v>3.8883349950149568E-2</v>
      </c>
      <c r="W34" s="87"/>
      <c r="X34" s="85">
        <v>-3.6438089013338462E-14</v>
      </c>
      <c r="Y34" s="85">
        <v>-11.363636363636349</v>
      </c>
      <c r="Z34" s="86"/>
      <c r="AA34" s="82">
        <v>24</v>
      </c>
      <c r="AB34" s="83">
        <v>3.2653061224489792E-2</v>
      </c>
      <c r="AC34" s="87"/>
      <c r="AD34" s="85">
        <v>4.3478260869565055</v>
      </c>
      <c r="AE34" s="88">
        <v>-31.428571428571427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164.99999999999994</v>
      </c>
      <c r="V35" s="83">
        <v>0.16450648055832504</v>
      </c>
      <c r="W35" s="87"/>
      <c r="X35" s="85">
        <v>-12.234042553191534</v>
      </c>
      <c r="Y35" s="85">
        <v>-4.0697674418605141</v>
      </c>
      <c r="Z35" s="87"/>
      <c r="AA35" s="82">
        <v>112.99999999999997</v>
      </c>
      <c r="AB35" s="83">
        <v>0.15374149659863939</v>
      </c>
      <c r="AC35" s="87"/>
      <c r="AD35" s="85">
        <v>-12.40310077519382</v>
      </c>
      <c r="AE35" s="88">
        <v>-10.31746031746035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232</v>
      </c>
      <c r="V36" s="122">
        <v>0.23130608175473588</v>
      </c>
      <c r="W36" s="123"/>
      <c r="X36" s="124">
        <v>-3.3333333333333561</v>
      </c>
      <c r="Y36" s="124">
        <v>-5.3061224489795809</v>
      </c>
      <c r="Z36" s="123"/>
      <c r="AA36" s="121">
        <v>179.00000000000003</v>
      </c>
      <c r="AB36" s="122">
        <v>0.24353741496598638</v>
      </c>
      <c r="AC36" s="123"/>
      <c r="AD36" s="124">
        <v>3.4682080924855487</v>
      </c>
      <c r="AE36" s="125">
        <v>-11.386138613861348</v>
      </c>
    </row>
    <row r="37" spans="1:33" ht="15" customHeight="1">
      <c r="A37" s="70" t="s">
        <v>29</v>
      </c>
      <c r="B37" s="57"/>
      <c r="C37" s="71">
        <v>257</v>
      </c>
      <c r="D37" s="71" t="s">
        <v>30</v>
      </c>
      <c r="E37" s="71"/>
      <c r="F37" s="71">
        <v>231</v>
      </c>
      <c r="G37" s="71">
        <v>25</v>
      </c>
      <c r="H37" s="71">
        <v>1</v>
      </c>
      <c r="I37" s="71"/>
      <c r="J37" s="71">
        <v>207</v>
      </c>
      <c r="K37" s="71"/>
      <c r="L37" s="71">
        <v>49.999999999999993</v>
      </c>
      <c r="M37" s="71">
        <v>29</v>
      </c>
      <c r="N37" s="71">
        <v>15</v>
      </c>
      <c r="O37" s="71">
        <v>2</v>
      </c>
      <c r="P37" s="71">
        <v>4</v>
      </c>
      <c r="Q37" s="126">
        <v>90.217391304347828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0.89883268482490275</v>
      </c>
      <c r="G38" s="131">
        <v>9.727626459143969E-2</v>
      </c>
      <c r="H38" s="131">
        <v>3.8910505836575876E-3</v>
      </c>
      <c r="I38" s="134"/>
      <c r="J38" s="131">
        <v>0.80544747081712065</v>
      </c>
      <c r="K38" s="134"/>
      <c r="L38" s="131">
        <v>0.19455252918287935</v>
      </c>
      <c r="M38" s="131">
        <v>0.11284046692607004</v>
      </c>
      <c r="N38" s="131">
        <v>5.8365758754863814E-2</v>
      </c>
      <c r="O38" s="131">
        <v>7.7821011673151752E-3</v>
      </c>
      <c r="P38" s="131">
        <v>1.556420233463035E-2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1.0447154471544715</v>
      </c>
      <c r="D39" s="141" t="s">
        <v>30</v>
      </c>
      <c r="E39" s="140"/>
      <c r="F39" s="142">
        <v>1.0452488687782806</v>
      </c>
      <c r="G39" s="142">
        <v>1.0416666666666667</v>
      </c>
      <c r="H39" s="142">
        <v>1</v>
      </c>
      <c r="I39" s="140"/>
      <c r="J39" s="142">
        <v>1</v>
      </c>
      <c r="K39" s="140"/>
      <c r="L39" s="142">
        <v>1.1111111111111112</v>
      </c>
      <c r="M39" s="142">
        <v>1.0740740740740742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76</v>
      </c>
      <c r="D41" s="102">
        <v>0.29571984435797666</v>
      </c>
      <c r="E41" s="87"/>
      <c r="F41" s="82">
        <v>70</v>
      </c>
      <c r="G41" s="82">
        <v>6</v>
      </c>
      <c r="H41" s="82" t="s">
        <v>64</v>
      </c>
      <c r="I41" s="82"/>
      <c r="J41" s="82">
        <v>62</v>
      </c>
      <c r="K41" s="82"/>
      <c r="L41" s="82">
        <v>14</v>
      </c>
      <c r="M41" s="82">
        <v>12</v>
      </c>
      <c r="N41" s="82" t="s">
        <v>64</v>
      </c>
      <c r="O41" s="82">
        <v>2</v>
      </c>
      <c r="P41" s="82">
        <v>0</v>
      </c>
      <c r="Q41" s="103">
        <v>91.142857142857139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181</v>
      </c>
      <c r="D42" s="102">
        <v>0.7042801556420234</v>
      </c>
      <c r="E42" s="87"/>
      <c r="F42" s="82">
        <v>161</v>
      </c>
      <c r="G42" s="82">
        <v>19</v>
      </c>
      <c r="H42" s="82">
        <v>1</v>
      </c>
      <c r="I42" s="82"/>
      <c r="J42" s="82">
        <v>145</v>
      </c>
      <c r="K42" s="82"/>
      <c r="L42" s="82">
        <v>36</v>
      </c>
      <c r="M42" s="82">
        <v>17</v>
      </c>
      <c r="N42" s="82">
        <v>15</v>
      </c>
      <c r="O42" s="82" t="s">
        <v>64</v>
      </c>
      <c r="P42" s="82">
        <v>4</v>
      </c>
      <c r="Q42" s="103">
        <v>89.8125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218</v>
      </c>
      <c r="D44" s="102">
        <v>0.84824902723735407</v>
      </c>
      <c r="E44" s="87"/>
      <c r="F44" s="82">
        <v>198</v>
      </c>
      <c r="G44" s="82">
        <v>19</v>
      </c>
      <c r="H44" s="82">
        <v>1</v>
      </c>
      <c r="I44" s="82"/>
      <c r="J44" s="82">
        <v>171</v>
      </c>
      <c r="K44" s="82"/>
      <c r="L44" s="82">
        <v>47</v>
      </c>
      <c r="M44" s="82">
        <v>28</v>
      </c>
      <c r="N44" s="82">
        <v>13</v>
      </c>
      <c r="O44" s="82">
        <v>2</v>
      </c>
      <c r="P44" s="82">
        <v>4</v>
      </c>
      <c r="Q44" s="103">
        <v>87.790697674418624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39</v>
      </c>
      <c r="D45" s="102">
        <v>0.1517509727626459</v>
      </c>
      <c r="E45" s="87"/>
      <c r="F45" s="82">
        <v>33</v>
      </c>
      <c r="G45" s="82">
        <v>6</v>
      </c>
      <c r="H45" s="82" t="s">
        <v>64</v>
      </c>
      <c r="I45" s="82"/>
      <c r="J45" s="82">
        <v>36</v>
      </c>
      <c r="K45" s="82"/>
      <c r="L45" s="82">
        <v>3</v>
      </c>
      <c r="M45" s="82">
        <v>1</v>
      </c>
      <c r="N45" s="82">
        <v>2</v>
      </c>
      <c r="O45" s="82" t="s">
        <v>64</v>
      </c>
      <c r="P45" s="82" t="s">
        <v>64</v>
      </c>
      <c r="Q45" s="103">
        <v>125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138</v>
      </c>
      <c r="D47" s="102">
        <v>0.53696498054474706</v>
      </c>
      <c r="E47" s="87"/>
      <c r="F47" s="82">
        <v>125</v>
      </c>
      <c r="G47" s="82">
        <v>13</v>
      </c>
      <c r="H47" s="82" t="s">
        <v>64</v>
      </c>
      <c r="I47" s="82"/>
      <c r="J47" s="82">
        <v>106</v>
      </c>
      <c r="K47" s="82"/>
      <c r="L47" s="82">
        <v>32</v>
      </c>
      <c r="M47" s="82">
        <v>13</v>
      </c>
      <c r="N47" s="82">
        <v>14</v>
      </c>
      <c r="O47" s="82">
        <v>1</v>
      </c>
      <c r="P47" s="82">
        <v>4</v>
      </c>
      <c r="Q47" s="103">
        <v>105.53571428571428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85</v>
      </c>
      <c r="D48" s="102">
        <v>0.33073929961089493</v>
      </c>
      <c r="E48" s="87"/>
      <c r="F48" s="82">
        <v>77</v>
      </c>
      <c r="G48" s="82">
        <v>7</v>
      </c>
      <c r="H48" s="82">
        <v>1</v>
      </c>
      <c r="I48" s="82"/>
      <c r="J48" s="82">
        <v>73</v>
      </c>
      <c r="K48" s="82"/>
      <c r="L48" s="82">
        <v>12</v>
      </c>
      <c r="M48" s="82">
        <v>11</v>
      </c>
      <c r="N48" s="82">
        <v>1</v>
      </c>
      <c r="O48" s="82" t="s">
        <v>64</v>
      </c>
      <c r="P48" s="82" t="s">
        <v>64</v>
      </c>
      <c r="Q48" s="103">
        <v>34.166666666666671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27</v>
      </c>
      <c r="D49" s="102">
        <v>0.10505836575875487</v>
      </c>
      <c r="E49" s="87"/>
      <c r="F49" s="82">
        <v>23</v>
      </c>
      <c r="G49" s="82">
        <v>4</v>
      </c>
      <c r="H49" s="82" t="s">
        <v>64</v>
      </c>
      <c r="I49" s="82"/>
      <c r="J49" s="82">
        <v>23</v>
      </c>
      <c r="K49" s="82"/>
      <c r="L49" s="82">
        <v>4</v>
      </c>
      <c r="M49" s="82">
        <v>4</v>
      </c>
      <c r="N49" s="82" t="s">
        <v>64</v>
      </c>
      <c r="O49" s="82" t="s">
        <v>64</v>
      </c>
      <c r="P49" s="82">
        <v>0</v>
      </c>
      <c r="Q49" s="103">
        <v>18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</v>
      </c>
      <c r="D50" s="102">
        <v>2.7237354085603113E-2</v>
      </c>
      <c r="E50" s="87"/>
      <c r="F50" s="82">
        <v>6</v>
      </c>
      <c r="G50" s="82">
        <v>1</v>
      </c>
      <c r="H50" s="82" t="s">
        <v>64</v>
      </c>
      <c r="I50" s="82"/>
      <c r="J50" s="82">
        <v>5</v>
      </c>
      <c r="K50" s="82"/>
      <c r="L50" s="82">
        <v>2</v>
      </c>
      <c r="M50" s="82">
        <v>1</v>
      </c>
      <c r="N50" s="82" t="s">
        <v>64</v>
      </c>
      <c r="O50" s="82">
        <v>1</v>
      </c>
      <c r="P50" s="82" t="s">
        <v>64</v>
      </c>
      <c r="Q50" s="103">
        <v>356.5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16</v>
      </c>
      <c r="D52" s="102">
        <v>6.2256809338521402E-2</v>
      </c>
      <c r="E52" s="87"/>
      <c r="F52" s="82">
        <v>12</v>
      </c>
      <c r="G52" s="82">
        <v>4</v>
      </c>
      <c r="H52" s="82" t="s">
        <v>64</v>
      </c>
      <c r="I52" s="82"/>
      <c r="J52" s="82">
        <v>15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88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63</v>
      </c>
      <c r="D53" s="102">
        <v>0.24513618677042801</v>
      </c>
      <c r="E53" s="87"/>
      <c r="F53" s="82">
        <v>59</v>
      </c>
      <c r="G53" s="82">
        <v>4</v>
      </c>
      <c r="H53" s="82" t="s">
        <v>64</v>
      </c>
      <c r="I53" s="82"/>
      <c r="J53" s="82">
        <v>44</v>
      </c>
      <c r="K53" s="82"/>
      <c r="L53" s="82">
        <v>19</v>
      </c>
      <c r="M53" s="82">
        <v>16</v>
      </c>
      <c r="N53" s="82">
        <v>2</v>
      </c>
      <c r="O53" s="82" t="s">
        <v>64</v>
      </c>
      <c r="P53" s="82">
        <v>1</v>
      </c>
      <c r="Q53" s="103">
        <v>29.833333333333336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7.7821011673151752E-3</v>
      </c>
      <c r="E54" s="87"/>
      <c r="F54" s="82">
        <v>2</v>
      </c>
      <c r="G54" s="82" t="s">
        <v>64</v>
      </c>
      <c r="H54" s="82" t="s">
        <v>64</v>
      </c>
      <c r="I54" s="82"/>
      <c r="J54" s="82">
        <v>2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7.3929961089494164E-2</v>
      </c>
      <c r="E55" s="87"/>
      <c r="F55" s="82">
        <v>17</v>
      </c>
      <c r="G55" s="82">
        <v>2</v>
      </c>
      <c r="H55" s="82" t="s">
        <v>64</v>
      </c>
      <c r="I55" s="82"/>
      <c r="J55" s="82">
        <v>17</v>
      </c>
      <c r="K55" s="82"/>
      <c r="L55" s="82">
        <v>2</v>
      </c>
      <c r="M55" s="82" t="s">
        <v>64</v>
      </c>
      <c r="N55" s="82">
        <v>1</v>
      </c>
      <c r="O55" s="82">
        <v>1</v>
      </c>
      <c r="P55" s="82" t="s">
        <v>64</v>
      </c>
      <c r="Q55" s="103">
        <v>416.5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157</v>
      </c>
      <c r="D56" s="154">
        <v>0.6108949416342413</v>
      </c>
      <c r="E56" s="112"/>
      <c r="F56" s="113">
        <v>141</v>
      </c>
      <c r="G56" s="113">
        <v>15</v>
      </c>
      <c r="H56" s="113">
        <v>1</v>
      </c>
      <c r="I56" s="113"/>
      <c r="J56" s="113">
        <v>129</v>
      </c>
      <c r="K56" s="113"/>
      <c r="L56" s="113">
        <v>28</v>
      </c>
      <c r="M56" s="113">
        <v>12</v>
      </c>
      <c r="N56" s="113">
        <v>12</v>
      </c>
      <c r="O56" s="113">
        <v>1</v>
      </c>
      <c r="P56" s="113">
        <v>3</v>
      </c>
      <c r="Q56" s="114">
        <v>107.68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2025-10-02T14:17:25Z</dcterms:created>
  <dcterms:modified xsi:type="dcterms:W3CDTF">2025-10-02T14:17:30Z</dcterms:modified>
</cp:coreProperties>
</file>