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662D9E9-F6D1-44A7-8953-D5945B4ADC4B}" xr6:coauthVersionLast="47" xr6:coauthVersionMax="47" xr10:uidLastSave="{00000000-0000-0000-0000-000000000000}"/>
  <bookViews>
    <workbookView xWindow="-110" yWindow="-110" windowWidth="19420" windowHeight="10300" xr2:uid="{B754340B-B269-4781-B809-6CACF1F1A92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<sst xmlns="http://schemas.openxmlformats.org/spreadsheetml/2006/main" count="230" uniqueCount="66">
  <si>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</si>
  <si>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</si>
  <si>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</si>
  <si>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</si>
  <si>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</si>
  <si>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</si>
  <si>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</si>
  <si>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</si>
  <si>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</si>
  <si>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</si>
  <si>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</si>
  <si>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</si>
  <si>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</si>
  <si>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</si>
  <si>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</si>
  <si>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</si>
  <si>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</si>
  <si>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</si>
  <si>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</si>
  <si>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</si>
  <si>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</si>
  <si>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</si>
  <si>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</si>
  <si>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</si>
  <si>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</si>
  <si>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</si>
  <si>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</si>
  <si>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</si>
  <si>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</si>
  <si>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</si>
  <si>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</si>
  <si>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</si>
  <si>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</si>
  <si>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</si>
  <si>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</si>
  <si>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</si>
  <si>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</si>
  <si>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</si>
  <si>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</si>
  <si>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</si>
  <si>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</si>
  <si>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</si>
  <si>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</si>
  <si>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</si>
  <si>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</si>
  <si>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</si>
  <si>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</si>
  <si>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</si>
  <si>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</si>
  <si>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</si>
  <si>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</si>
  <si>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</si>
  <si>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</si>
  <si>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</si>
  <si>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</si>
  <si>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</si>
  <si>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</si>
  <si>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</si>
  <si>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</si>
  <si>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</si>
  <si>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</si>
  <si>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</si>
  <si>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2481 - Arquitectos técnicos y técnicos urbanistas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</si>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</sst>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9D53527-76DD-4D10-B2AD-D9ED0817B85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437</c:v>
              </c:pt>
              <c:pt idx="1">
                <c:v>436</c:v>
              </c:pt>
              <c:pt idx="2">
                <c:v>425</c:v>
              </c:pt>
              <c:pt idx="3">
                <c:v>431</c:v>
              </c:pt>
              <c:pt idx="4">
                <c:v>458</c:v>
              </c:pt>
              <c:pt idx="5">
                <c:v>487</c:v>
              </c:pt>
              <c:pt idx="6">
                <c:v>464</c:v>
              </c:pt>
              <c:pt idx="7">
                <c:v>430</c:v>
              </c:pt>
              <c:pt idx="8">
                <c:v>438</c:v>
              </c:pt>
              <c:pt idx="9">
                <c:v>452</c:v>
              </c:pt>
              <c:pt idx="10">
                <c:v>459</c:v>
              </c:pt>
              <c:pt idx="11">
                <c:v>443</c:v>
              </c:pt>
              <c:pt idx="12">
                <c:v>437</c:v>
              </c:pt>
            </c:numLit>
          </c:val>
          <c:extLst>
            <c:ext xmlns:c16="http://schemas.microsoft.com/office/drawing/2014/chart" uri="{C3380CC4-5D6E-409C-BE32-E72D297353CC}">
              <c16:uniqueId val="{00000000-676B-4C9A-9604-702B4ACBF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80</c:v>
              </c:pt>
              <c:pt idx="1">
                <c:v>93</c:v>
              </c:pt>
              <c:pt idx="2">
                <c:v>88</c:v>
              </c:pt>
              <c:pt idx="3">
                <c:v>93</c:v>
              </c:pt>
              <c:pt idx="4">
                <c:v>114</c:v>
              </c:pt>
              <c:pt idx="5">
                <c:v>64</c:v>
              </c:pt>
              <c:pt idx="6">
                <c:v>102</c:v>
              </c:pt>
              <c:pt idx="7">
                <c:v>112</c:v>
              </c:pt>
              <c:pt idx="8">
                <c:v>106</c:v>
              </c:pt>
              <c:pt idx="9">
                <c:v>59</c:v>
              </c:pt>
              <c:pt idx="10">
                <c:v>89</c:v>
              </c:pt>
              <c:pt idx="11">
                <c:v>90</c:v>
              </c:pt>
              <c:pt idx="12">
                <c:v>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76B-4C9A-9604-702B4ACBF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A2-4015-B967-D652EB6445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A2-4015-B967-D652EB6445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A2-4015-B967-D652EB6445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</c:v>
              </c:pt>
              <c:pt idx="1">
                <c:v>77</c:v>
              </c:pt>
              <c:pt idx="2">
                <c:v>79</c:v>
              </c:pt>
              <c:pt idx="3">
                <c:v>62</c:v>
              </c:pt>
              <c:pt idx="4">
                <c:v>82</c:v>
              </c:pt>
              <c:pt idx="5">
                <c:v>53</c:v>
              </c:pt>
              <c:pt idx="6">
                <c:v>76</c:v>
              </c:pt>
              <c:pt idx="7">
                <c:v>87</c:v>
              </c:pt>
              <c:pt idx="8">
                <c:v>82</c:v>
              </c:pt>
              <c:pt idx="9">
                <c:v>53</c:v>
              </c:pt>
              <c:pt idx="10">
                <c:v>73</c:v>
              </c:pt>
              <c:pt idx="11">
                <c:v>80</c:v>
              </c:pt>
              <c:pt idx="12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3-CBA2-4015-B967-D652EB6445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A2-4015-B967-D652EB6445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A2-4015-B967-D652EB6445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A2-4015-B967-D652EB6445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16</c:v>
              </c:pt>
              <c:pt idx="2">
                <c:v>9</c:v>
              </c:pt>
              <c:pt idx="3">
                <c:v>31</c:v>
              </c:pt>
              <c:pt idx="4">
                <c:v>32</c:v>
              </c:pt>
              <c:pt idx="5">
                <c:v>11</c:v>
              </c:pt>
              <c:pt idx="6">
                <c:v>26</c:v>
              </c:pt>
              <c:pt idx="7">
                <c:v>25</c:v>
              </c:pt>
              <c:pt idx="8">
                <c:v>24</c:v>
              </c:pt>
              <c:pt idx="9">
                <c:v>6</c:v>
              </c:pt>
              <c:pt idx="10">
                <c:v>16</c:v>
              </c:pt>
              <c:pt idx="11">
                <c:v>10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7-CBA2-4015-B967-D652EB644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1C-46C5-9CEC-85DCC524D8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870</c:v>
              </c:pt>
              <c:pt idx="1">
                <c:v>669</c:v>
              </c:pt>
              <c:pt idx="2">
                <c:v>423</c:v>
              </c:pt>
              <c:pt idx="3">
                <c:v>442</c:v>
              </c:pt>
              <c:pt idx="4">
                <c:v>452</c:v>
              </c:pt>
              <c:pt idx="5">
                <c:v>437</c:v>
              </c:pt>
            </c:numLit>
          </c:val>
          <c:extLst>
            <c:ext xmlns:c16="http://schemas.microsoft.com/office/drawing/2014/chart" uri="{C3380CC4-5D6E-409C-BE32-E72D297353CC}">
              <c16:uniqueId val="{00000001-3D1C-46C5-9CEC-85DCC524D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1C-46C5-9CEC-85DCC524D8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484</c:v>
              </c:pt>
              <c:pt idx="1">
                <c:v>379</c:v>
              </c:pt>
              <c:pt idx="2">
                <c:v>241</c:v>
              </c:pt>
              <c:pt idx="3">
                <c:v>237</c:v>
              </c:pt>
              <c:pt idx="4">
                <c:v>233</c:v>
              </c:pt>
              <c:pt idx="5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1C-46C5-9CEC-85DCC524D83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1C-46C5-9CEC-85DCC524D8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386</c:v>
              </c:pt>
              <c:pt idx="1">
                <c:v>290</c:v>
              </c:pt>
              <c:pt idx="2">
                <c:v>182</c:v>
              </c:pt>
              <c:pt idx="3">
                <c:v>205</c:v>
              </c:pt>
              <c:pt idx="4">
                <c:v>219</c:v>
              </c:pt>
              <c:pt idx="5">
                <c:v>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D1C-46C5-9CEC-85DCC524D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A7-453B-9FFA-76EE52CA9D8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7-453B-9FFA-76EE52CA9D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166</c:v>
              </c:pt>
              <c:pt idx="1">
                <c:v>160</c:v>
              </c:pt>
              <c:pt idx="2">
                <c:v>238</c:v>
              </c:pt>
              <c:pt idx="3">
                <c:v>273</c:v>
              </c:pt>
              <c:pt idx="4">
                <c:v>216</c:v>
              </c:pt>
              <c:pt idx="5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2-EEA7-453B-9FFA-76EE52CA9D8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7-453B-9FFA-76EE52CA9D8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7-453B-9FFA-76EE52CA9D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170</c:v>
              </c:pt>
              <c:pt idx="1">
                <c:v>177</c:v>
              </c:pt>
              <c:pt idx="2">
                <c:v>137</c:v>
              </c:pt>
              <c:pt idx="3">
                <c:v>35</c:v>
              </c:pt>
              <c:pt idx="4">
                <c:v>55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5-EEA7-453B-9FFA-76EE52CA9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AD-484D-AFA5-72DCCB1111A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D-484D-AFA5-72DCCB1111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437</c:v>
              </c:pt>
              <c:pt idx="1">
                <c:v>436</c:v>
              </c:pt>
              <c:pt idx="2">
                <c:v>425</c:v>
              </c:pt>
              <c:pt idx="3">
                <c:v>431</c:v>
              </c:pt>
              <c:pt idx="4">
                <c:v>458</c:v>
              </c:pt>
              <c:pt idx="5">
                <c:v>487</c:v>
              </c:pt>
              <c:pt idx="6">
                <c:v>464</c:v>
              </c:pt>
              <c:pt idx="7">
                <c:v>430</c:v>
              </c:pt>
              <c:pt idx="8">
                <c:v>438</c:v>
              </c:pt>
              <c:pt idx="9">
                <c:v>452</c:v>
              </c:pt>
              <c:pt idx="10">
                <c:v>459</c:v>
              </c:pt>
              <c:pt idx="11">
                <c:v>443</c:v>
              </c:pt>
              <c:pt idx="12">
                <c:v>437</c:v>
              </c:pt>
            </c:numLit>
          </c:val>
          <c:extLst>
            <c:ext xmlns:c16="http://schemas.microsoft.com/office/drawing/2014/chart" uri="{C3380CC4-5D6E-409C-BE32-E72D297353CC}">
              <c16:uniqueId val="{00000002-32AD-484D-AFA5-72DCCB11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D-484D-AFA5-72DCCB1111A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AD-484D-AFA5-72DCCB1111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226</c:v>
              </c:pt>
              <c:pt idx="1">
                <c:v>229</c:v>
              </c:pt>
              <c:pt idx="2">
                <c:v>225</c:v>
              </c:pt>
              <c:pt idx="3">
                <c:v>220</c:v>
              </c:pt>
              <c:pt idx="4">
                <c:v>235</c:v>
              </c:pt>
              <c:pt idx="5">
                <c:v>251</c:v>
              </c:pt>
              <c:pt idx="6">
                <c:v>237</c:v>
              </c:pt>
              <c:pt idx="7">
                <c:v>225</c:v>
              </c:pt>
              <c:pt idx="8">
                <c:v>226</c:v>
              </c:pt>
              <c:pt idx="9">
                <c:v>233</c:v>
              </c:pt>
              <c:pt idx="10">
                <c:v>231</c:v>
              </c:pt>
              <c:pt idx="11">
                <c:v>223</c:v>
              </c:pt>
              <c:pt idx="12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2AD-484D-AFA5-72DCCB1111A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AD-484D-AFA5-72DCCB1111A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AD-484D-AFA5-72DCCB1111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211</c:v>
              </c:pt>
              <c:pt idx="1">
                <c:v>207</c:v>
              </c:pt>
              <c:pt idx="2">
                <c:v>200</c:v>
              </c:pt>
              <c:pt idx="3">
                <c:v>211</c:v>
              </c:pt>
              <c:pt idx="4">
                <c:v>223</c:v>
              </c:pt>
              <c:pt idx="5">
                <c:v>236</c:v>
              </c:pt>
              <c:pt idx="6">
                <c:v>227</c:v>
              </c:pt>
              <c:pt idx="7">
                <c:v>205</c:v>
              </c:pt>
              <c:pt idx="8">
                <c:v>212</c:v>
              </c:pt>
              <c:pt idx="9">
                <c:v>219</c:v>
              </c:pt>
              <c:pt idx="10">
                <c:v>228</c:v>
              </c:pt>
              <c:pt idx="11">
                <c:v>220</c:v>
              </c:pt>
              <c:pt idx="12">
                <c:v>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2AD-484D-AFA5-72DCCB11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85C84B-0EF0-4F0A-9EEA-9A2AE7878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4682A2-2FC4-419F-89CF-0A1A977C1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F3C2B79-5DFB-4C5C-B267-E81B3955E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24B890-665E-4838-A703-B7196123F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E512397-A552-4B45-A56E-9013F61D9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385BCC0-DABF-4B00-8425-0AEB8F389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E6EBB32-4B65-4160-9AAA-F8174E626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437</v>
          </cell>
          <cell r="D55">
            <v>226</v>
          </cell>
          <cell r="E55">
            <v>211</v>
          </cell>
        </row>
        <row r="56">
          <cell r="B56" t="str">
            <v>Abril</v>
          </cell>
          <cell r="C56">
            <v>436</v>
          </cell>
          <cell r="D56">
            <v>229</v>
          </cell>
          <cell r="E56">
            <v>207</v>
          </cell>
        </row>
        <row r="57">
          <cell r="B57" t="str">
            <v>Mayo</v>
          </cell>
          <cell r="C57">
            <v>425</v>
          </cell>
          <cell r="D57">
            <v>225</v>
          </cell>
          <cell r="E57">
            <v>200</v>
          </cell>
        </row>
        <row r="58">
          <cell r="B58" t="str">
            <v>Junio</v>
          </cell>
          <cell r="C58">
            <v>431</v>
          </cell>
          <cell r="D58">
            <v>220</v>
          </cell>
          <cell r="E58">
            <v>211</v>
          </cell>
        </row>
        <row r="59">
          <cell r="B59" t="str">
            <v>Julio</v>
          </cell>
          <cell r="C59">
            <v>458</v>
          </cell>
          <cell r="D59">
            <v>235</v>
          </cell>
          <cell r="E59">
            <v>223</v>
          </cell>
        </row>
        <row r="60">
          <cell r="B60" t="str">
            <v>Agosto</v>
          </cell>
          <cell r="C60">
            <v>487</v>
          </cell>
          <cell r="D60">
            <v>251</v>
          </cell>
          <cell r="E60">
            <v>236</v>
          </cell>
        </row>
        <row r="61">
          <cell r="B61" t="str">
            <v>Septiembre</v>
          </cell>
          <cell r="C61">
            <v>464</v>
          </cell>
          <cell r="D61">
            <v>237</v>
          </cell>
          <cell r="E61">
            <v>227</v>
          </cell>
        </row>
        <row r="62">
          <cell r="B62" t="str">
            <v>Octubre</v>
          </cell>
          <cell r="C62">
            <v>430</v>
          </cell>
          <cell r="D62">
            <v>225</v>
          </cell>
          <cell r="E62">
            <v>205</v>
          </cell>
        </row>
        <row r="63">
          <cell r="B63" t="str">
            <v>Noviembre</v>
          </cell>
          <cell r="C63">
            <v>438</v>
          </cell>
          <cell r="D63">
            <v>226</v>
          </cell>
          <cell r="E63">
            <v>212</v>
          </cell>
        </row>
        <row r="64">
          <cell r="B64" t="str">
            <v>Diciembre</v>
          </cell>
          <cell r="C64">
            <v>452</v>
          </cell>
          <cell r="D64">
            <v>233</v>
          </cell>
          <cell r="E64">
            <v>219</v>
          </cell>
        </row>
        <row r="65">
          <cell r="A65" t="str">
            <v>2025</v>
          </cell>
          <cell r="B65" t="str">
            <v>Enero</v>
          </cell>
          <cell r="C65">
            <v>459</v>
          </cell>
          <cell r="D65">
            <v>231</v>
          </cell>
          <cell r="E65">
            <v>228</v>
          </cell>
        </row>
        <row r="66">
          <cell r="B66" t="str">
            <v>Febrero</v>
          </cell>
          <cell r="C66">
            <v>443</v>
          </cell>
          <cell r="D66">
            <v>223</v>
          </cell>
          <cell r="E66">
            <v>220</v>
          </cell>
        </row>
        <row r="67">
          <cell r="B67" t="str">
            <v>Marzo</v>
          </cell>
          <cell r="C67">
            <v>437</v>
          </cell>
          <cell r="D67">
            <v>216</v>
          </cell>
          <cell r="E67">
            <v>221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870</v>
          </cell>
          <cell r="D72">
            <v>484</v>
          </cell>
          <cell r="E72">
            <v>386</v>
          </cell>
        </row>
        <row r="73">
          <cell r="A73" t="str">
            <v>2021</v>
          </cell>
          <cell r="B73" t="str">
            <v>Diciembre</v>
          </cell>
          <cell r="C73">
            <v>669</v>
          </cell>
          <cell r="D73">
            <v>379</v>
          </cell>
          <cell r="E73">
            <v>290</v>
          </cell>
        </row>
        <row r="74">
          <cell r="A74" t="str">
            <v>2022</v>
          </cell>
          <cell r="B74" t="str">
            <v>Diciembre</v>
          </cell>
          <cell r="C74">
            <v>423</v>
          </cell>
          <cell r="D74">
            <v>241</v>
          </cell>
          <cell r="E74">
            <v>182</v>
          </cell>
        </row>
        <row r="75">
          <cell r="A75" t="str">
            <v>2023</v>
          </cell>
          <cell r="B75" t="str">
            <v>Diciembre</v>
          </cell>
          <cell r="C75">
            <v>442</v>
          </cell>
          <cell r="D75">
            <v>237</v>
          </cell>
          <cell r="E75">
            <v>205</v>
          </cell>
        </row>
        <row r="76">
          <cell r="A76" t="str">
            <v>2024</v>
          </cell>
          <cell r="B76" t="str">
            <v>Diciembre</v>
          </cell>
          <cell r="C76">
            <v>452</v>
          </cell>
          <cell r="D76">
            <v>233</v>
          </cell>
          <cell r="E76">
            <v>219</v>
          </cell>
        </row>
        <row r="77">
          <cell r="A77" t="str">
            <v>2025</v>
          </cell>
          <cell r="B77" t="str">
            <v>Marzo</v>
          </cell>
          <cell r="C77">
            <v>437</v>
          </cell>
          <cell r="D77">
            <v>216</v>
          </cell>
          <cell r="E77">
            <v>221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80</v>
          </cell>
          <cell r="E62">
            <v>68</v>
          </cell>
          <cell r="F62">
            <v>12</v>
          </cell>
        </row>
        <row r="63">
          <cell r="B63" t="str">
            <v>Abril</v>
          </cell>
          <cell r="D63">
            <v>93</v>
          </cell>
          <cell r="E63">
            <v>77</v>
          </cell>
          <cell r="F63">
            <v>16</v>
          </cell>
        </row>
        <row r="64">
          <cell r="B64" t="str">
            <v>Mayo</v>
          </cell>
          <cell r="D64">
            <v>88</v>
          </cell>
          <cell r="E64">
            <v>79</v>
          </cell>
          <cell r="F64">
            <v>9</v>
          </cell>
        </row>
        <row r="65">
          <cell r="B65" t="str">
            <v>Junio</v>
          </cell>
          <cell r="D65">
            <v>93</v>
          </cell>
          <cell r="E65">
            <v>62</v>
          </cell>
          <cell r="F65">
            <v>31</v>
          </cell>
        </row>
        <row r="66">
          <cell r="B66" t="str">
            <v>Julio</v>
          </cell>
          <cell r="D66">
            <v>114</v>
          </cell>
          <cell r="E66">
            <v>82</v>
          </cell>
          <cell r="F66">
            <v>32</v>
          </cell>
        </row>
        <row r="67">
          <cell r="B67" t="str">
            <v>Agosto</v>
          </cell>
          <cell r="D67">
            <v>64</v>
          </cell>
          <cell r="E67">
            <v>53</v>
          </cell>
          <cell r="F67">
            <v>11</v>
          </cell>
        </row>
        <row r="68">
          <cell r="B68" t="str">
            <v>Septiembre</v>
          </cell>
          <cell r="D68">
            <v>102</v>
          </cell>
          <cell r="E68">
            <v>76</v>
          </cell>
          <cell r="F68">
            <v>26</v>
          </cell>
        </row>
        <row r="69">
          <cell r="B69" t="str">
            <v>Octubre</v>
          </cell>
          <cell r="D69">
            <v>112</v>
          </cell>
          <cell r="E69">
            <v>87</v>
          </cell>
          <cell r="F69">
            <v>25</v>
          </cell>
        </row>
        <row r="70">
          <cell r="B70" t="str">
            <v>Noviembre</v>
          </cell>
          <cell r="D70">
            <v>106</v>
          </cell>
          <cell r="E70">
            <v>82</v>
          </cell>
          <cell r="F70">
            <v>24</v>
          </cell>
        </row>
        <row r="71">
          <cell r="B71" t="str">
            <v>Diciembre</v>
          </cell>
          <cell r="D71">
            <v>59</v>
          </cell>
          <cell r="E71">
            <v>53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89</v>
          </cell>
          <cell r="E72">
            <v>73</v>
          </cell>
          <cell r="F72">
            <v>16</v>
          </cell>
        </row>
        <row r="73">
          <cell r="B73" t="str">
            <v>Febrero</v>
          </cell>
          <cell r="D73">
            <v>90</v>
          </cell>
          <cell r="E73">
            <v>80</v>
          </cell>
          <cell r="F73">
            <v>10</v>
          </cell>
        </row>
        <row r="74">
          <cell r="B74" t="str">
            <v>Marzo</v>
          </cell>
          <cell r="D74">
            <v>99</v>
          </cell>
          <cell r="E74">
            <v>89</v>
          </cell>
          <cell r="F74">
            <v>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166</v>
          </cell>
          <cell r="D116">
            <v>170</v>
          </cell>
        </row>
        <row r="117">
          <cell r="A117" t="str">
            <v>2021</v>
          </cell>
          <cell r="C117">
            <v>160</v>
          </cell>
          <cell r="D117">
            <v>177</v>
          </cell>
        </row>
        <row r="118">
          <cell r="A118" t="str">
            <v>2022</v>
          </cell>
          <cell r="C118">
            <v>238</v>
          </cell>
          <cell r="D118">
            <v>137</v>
          </cell>
        </row>
        <row r="119">
          <cell r="A119" t="str">
            <v>2023</v>
          </cell>
          <cell r="C119">
            <v>273</v>
          </cell>
          <cell r="D119">
            <v>35</v>
          </cell>
        </row>
        <row r="120">
          <cell r="A120" t="str">
            <v>2024</v>
          </cell>
          <cell r="C120">
            <v>216</v>
          </cell>
          <cell r="D120">
            <v>55</v>
          </cell>
        </row>
        <row r="121">
          <cell r="A121" t="str">
            <v>2025</v>
          </cell>
          <cell r="C121">
            <v>242</v>
          </cell>
          <cell r="D121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BEA8-5CCC-461D-8714-4510BB58F6E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638.00000000000023</v>
      </c>
      <c r="D12" s="72" t="s">
        <v>29</v>
      </c>
      <c r="E12" s="72"/>
      <c r="F12" s="73">
        <v>-1.9969278033793816</v>
      </c>
      <c r="G12" s="73">
        <v>1.430842607313195</v>
      </c>
      <c r="H12" s="72"/>
      <c r="I12" s="72">
        <v>437.00000000000006</v>
      </c>
      <c r="J12" s="72" t="s">
        <v>29</v>
      </c>
      <c r="K12" s="72"/>
      <c r="L12" s="73">
        <v>-1.3544018058690617</v>
      </c>
      <c r="M12" s="74">
        <v>-1.3007647336569337E-14</v>
      </c>
      <c r="O12" s="75" t="s">
        <v>30</v>
      </c>
      <c r="P12" s="57"/>
      <c r="Q12" s="72">
        <v>99</v>
      </c>
      <c r="R12" s="72" t="s">
        <v>29</v>
      </c>
      <c r="S12" s="72"/>
      <c r="T12" s="72">
        <v>93</v>
      </c>
      <c r="U12" s="72">
        <v>6</v>
      </c>
      <c r="V12" s="72"/>
      <c r="W12" s="72">
        <v>89</v>
      </c>
      <c r="X12" s="72"/>
      <c r="Y12" s="72">
        <v>10</v>
      </c>
      <c r="Z12" s="72">
        <v>1</v>
      </c>
      <c r="AA12" s="72">
        <v>4</v>
      </c>
      <c r="AB12" s="72">
        <v>2</v>
      </c>
      <c r="AC12" s="72" t="s">
        <v>64</v>
      </c>
      <c r="AD12" s="72">
        <v>3</v>
      </c>
      <c r="AE12" s="76">
        <v>13.660000000000002</v>
      </c>
    </row>
    <row r="13" spans="1:31" ht="15" customHeight="1">
      <c r="A13" s="77" t="s">
        <v>31</v>
      </c>
      <c r="B13" s="71"/>
      <c r="C13" s="78">
        <v>21.000000000000007</v>
      </c>
      <c r="D13" s="79">
        <v>3.2915360501567396E-2</v>
      </c>
      <c r="E13" s="80"/>
      <c r="F13" s="81">
        <v>10.526315789473701</v>
      </c>
      <c r="G13" s="81">
        <v>75.000000000000057</v>
      </c>
      <c r="H13" s="82"/>
      <c r="I13" s="78">
        <v>16.000000000000004</v>
      </c>
      <c r="J13" s="79">
        <v>3.6613272311212815E-2</v>
      </c>
      <c r="K13" s="83"/>
      <c r="L13" s="81">
        <v>6.6666666666666652</v>
      </c>
      <c r="M13" s="84">
        <v>60.000000000000028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0.93939393939393945</v>
      </c>
      <c r="U13" s="85">
        <v>6.0606060606060608E-2</v>
      </c>
      <c r="V13" s="85"/>
      <c r="W13" s="85">
        <v>0.89898989898989901</v>
      </c>
      <c r="X13" s="85"/>
      <c r="Y13" s="85">
        <v>0.10101010101010101</v>
      </c>
      <c r="Z13" s="85">
        <v>1.0101010101010102E-2</v>
      </c>
      <c r="AA13" s="85">
        <v>4.0404040404040407E-2</v>
      </c>
      <c r="AB13" s="85">
        <v>2.0202020202020204E-2</v>
      </c>
      <c r="AC13" s="85">
        <v>0</v>
      </c>
      <c r="AD13" s="85">
        <v>3.0303030303030304E-2</v>
      </c>
      <c r="AE13" s="88" t="s">
        <v>29</v>
      </c>
    </row>
    <row r="14" spans="1:31" ht="15" customHeight="1">
      <c r="A14" s="77" t="s">
        <v>32</v>
      </c>
      <c r="B14" s="21"/>
      <c r="C14" s="78">
        <v>617.00000000000034</v>
      </c>
      <c r="D14" s="79">
        <v>0.96708463949843282</v>
      </c>
      <c r="E14" s="83"/>
      <c r="F14" s="81">
        <v>-2.3734177215188805</v>
      </c>
      <c r="G14" s="81">
        <v>7.3702974211744604E-14</v>
      </c>
      <c r="H14" s="83"/>
      <c r="I14" s="78">
        <v>421.00000000000006</v>
      </c>
      <c r="J14" s="79">
        <v>0.96338672768878719</v>
      </c>
      <c r="K14" s="83"/>
      <c r="L14" s="81">
        <v>-1.6355140186915362</v>
      </c>
      <c r="M14" s="84">
        <v>-1.4051522248243165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206.99999999999997</v>
      </c>
      <c r="D16" s="79">
        <v>0.32445141065830707</v>
      </c>
      <c r="E16" s="83"/>
      <c r="F16" s="81">
        <v>-1.8957345971563981</v>
      </c>
      <c r="G16" s="81">
        <v>-12.658227848101278</v>
      </c>
      <c r="H16" s="102"/>
      <c r="I16" s="78">
        <v>141.99999999999997</v>
      </c>
      <c r="J16" s="79">
        <v>0.32494279176201363</v>
      </c>
      <c r="K16" s="83"/>
      <c r="L16" s="81">
        <v>-2.001528833127043E-14</v>
      </c>
      <c r="M16" s="84">
        <v>-12.88343558282212</v>
      </c>
      <c r="O16" s="103" t="s">
        <v>37</v>
      </c>
      <c r="P16" s="21"/>
      <c r="Q16" s="78">
        <v>53</v>
      </c>
      <c r="R16" s="104">
        <v>0.53535353535353536</v>
      </c>
      <c r="S16" s="83"/>
      <c r="T16" s="78">
        <v>51</v>
      </c>
      <c r="U16" s="78">
        <v>2</v>
      </c>
      <c r="V16" s="78"/>
      <c r="W16" s="78">
        <v>45</v>
      </c>
      <c r="X16" s="78"/>
      <c r="Y16" s="78">
        <v>8</v>
      </c>
      <c r="Z16" s="78">
        <v>1</v>
      </c>
      <c r="AA16" s="78">
        <v>3</v>
      </c>
      <c r="AB16" s="78">
        <v>2</v>
      </c>
      <c r="AC16" s="78" t="s">
        <v>64</v>
      </c>
      <c r="AD16" s="78">
        <v>2</v>
      </c>
      <c r="AE16" s="105">
        <v>21.962962962962955</v>
      </c>
    </row>
    <row r="17" spans="1:31" ht="15" customHeight="1">
      <c r="A17" s="77" t="s">
        <v>38</v>
      </c>
      <c r="B17" s="98"/>
      <c r="C17" s="78">
        <v>114</v>
      </c>
      <c r="D17" s="79">
        <v>0.17868338557993724</v>
      </c>
      <c r="E17" s="83"/>
      <c r="F17" s="81">
        <v>-6.5573770491803396</v>
      </c>
      <c r="G17" s="81">
        <v>-1.246566203087895E-14</v>
      </c>
      <c r="H17" s="83"/>
      <c r="I17" s="78">
        <v>69</v>
      </c>
      <c r="J17" s="79">
        <v>0.15789473684210525</v>
      </c>
      <c r="K17" s="83"/>
      <c r="L17" s="81">
        <v>-11.538461538461538</v>
      </c>
      <c r="M17" s="84">
        <v>-11.538461538461538</v>
      </c>
      <c r="O17" s="103" t="s">
        <v>39</v>
      </c>
      <c r="P17" s="21"/>
      <c r="Q17" s="78">
        <v>46</v>
      </c>
      <c r="R17" s="104">
        <v>0.46464646464646464</v>
      </c>
      <c r="S17" s="83"/>
      <c r="T17" s="78">
        <v>42</v>
      </c>
      <c r="U17" s="78">
        <v>4</v>
      </c>
      <c r="V17" s="78"/>
      <c r="W17" s="78">
        <v>44</v>
      </c>
      <c r="X17" s="78"/>
      <c r="Y17" s="78">
        <v>2</v>
      </c>
      <c r="Z17" s="78" t="s">
        <v>64</v>
      </c>
      <c r="AA17" s="78">
        <v>1</v>
      </c>
      <c r="AB17" s="78" t="s">
        <v>64</v>
      </c>
      <c r="AC17" s="78" t="s">
        <v>64</v>
      </c>
      <c r="AD17" s="78">
        <v>1</v>
      </c>
      <c r="AE17" s="105">
        <v>3.9130434782608696</v>
      </c>
    </row>
    <row r="18" spans="1:31" ht="15" customHeight="1">
      <c r="A18" s="77" t="s">
        <v>40</v>
      </c>
      <c r="B18" s="98"/>
      <c r="C18" s="78">
        <v>110.00000000000001</v>
      </c>
      <c r="D18" s="79">
        <v>0.17241379310344823</v>
      </c>
      <c r="E18" s="83"/>
      <c r="F18" s="81">
        <v>-4.3478260869565091</v>
      </c>
      <c r="G18" s="81">
        <v>19.565217391304344</v>
      </c>
      <c r="H18" s="83"/>
      <c r="I18" s="78">
        <v>84</v>
      </c>
      <c r="J18" s="79">
        <v>0.19221967963386724</v>
      </c>
      <c r="K18" s="83"/>
      <c r="L18" s="81">
        <v>-1.1764705882352942</v>
      </c>
      <c r="M18" s="84">
        <v>35.48387096774195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207.00000000000006</v>
      </c>
      <c r="D19" s="79">
        <v>0.32445141065830718</v>
      </c>
      <c r="E19" s="83"/>
      <c r="F19" s="81">
        <v>1.9704433497537082</v>
      </c>
      <c r="G19" s="81">
        <v>11.290322580645174</v>
      </c>
      <c r="H19" s="83"/>
      <c r="I19" s="78">
        <v>142.00000000000003</v>
      </c>
      <c r="J19" s="79">
        <v>0.32494279176201374</v>
      </c>
      <c r="K19" s="83"/>
      <c r="L19" s="81">
        <v>2.8985507246376807</v>
      </c>
      <c r="M19" s="84">
        <v>5.9701492537313872</v>
      </c>
      <c r="O19" s="103" t="s">
        <v>43</v>
      </c>
      <c r="P19" s="21"/>
      <c r="Q19" s="106">
        <v>84</v>
      </c>
      <c r="R19" s="104">
        <v>0.84848484848484851</v>
      </c>
      <c r="S19" s="83"/>
      <c r="T19" s="78">
        <v>79</v>
      </c>
      <c r="U19" s="78">
        <v>5</v>
      </c>
      <c r="V19" s="78"/>
      <c r="W19" s="78">
        <v>75</v>
      </c>
      <c r="X19" s="78"/>
      <c r="Y19" s="78">
        <v>9</v>
      </c>
      <c r="Z19" s="78" t="s">
        <v>64</v>
      </c>
      <c r="AA19" s="78">
        <v>4</v>
      </c>
      <c r="AB19" s="78">
        <v>2</v>
      </c>
      <c r="AC19" s="78" t="s">
        <v>64</v>
      </c>
      <c r="AD19" s="78">
        <v>3</v>
      </c>
      <c r="AE19" s="105">
        <v>15.36470588235294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15</v>
      </c>
      <c r="R20" s="104">
        <v>0.15151515151515152</v>
      </c>
      <c r="S20" s="83"/>
      <c r="T20" s="78">
        <v>14</v>
      </c>
      <c r="U20" s="78">
        <v>1</v>
      </c>
      <c r="V20" s="78"/>
      <c r="W20" s="78">
        <v>14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4</v>
      </c>
    </row>
    <row r="21" spans="1:31" ht="15" customHeight="1">
      <c r="A21" s="77" t="s">
        <v>37</v>
      </c>
      <c r="B21" s="71"/>
      <c r="C21" s="78">
        <v>328.99999999999989</v>
      </c>
      <c r="D21" s="79">
        <v>0.51567398119122221</v>
      </c>
      <c r="E21" s="83"/>
      <c r="F21" s="81">
        <v>-3.8011695906433078</v>
      </c>
      <c r="G21" s="81">
        <v>-4.3604651162791024</v>
      </c>
      <c r="H21" s="82"/>
      <c r="I21" s="78">
        <v>216</v>
      </c>
      <c r="J21" s="79">
        <v>0.49427917620137296</v>
      </c>
      <c r="K21" s="83"/>
      <c r="L21" s="81">
        <v>-3.1390134529147984</v>
      </c>
      <c r="M21" s="84">
        <v>-4.4247787610619351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309</v>
      </c>
      <c r="D22" s="79">
        <v>0.48432601880877724</v>
      </c>
      <c r="E22" s="83"/>
      <c r="F22" s="81">
        <v>-1.8395928433918447E-14</v>
      </c>
      <c r="G22" s="81">
        <v>8.4210526315789469</v>
      </c>
      <c r="H22" s="83"/>
      <c r="I22" s="78">
        <v>220.99999999999997</v>
      </c>
      <c r="J22" s="79">
        <v>0.50572082379862682</v>
      </c>
      <c r="K22" s="83"/>
      <c r="L22" s="81">
        <v>0.45454545454542866</v>
      </c>
      <c r="M22" s="84">
        <v>4.739336492891038</v>
      </c>
      <c r="O22" s="103" t="s">
        <v>46</v>
      </c>
      <c r="P22" s="21"/>
      <c r="Q22" s="106">
        <v>28</v>
      </c>
      <c r="R22" s="104">
        <v>0.28282828282828282</v>
      </c>
      <c r="S22" s="83"/>
      <c r="T22" s="78">
        <v>25</v>
      </c>
      <c r="U22" s="78">
        <v>3</v>
      </c>
      <c r="V22" s="78"/>
      <c r="W22" s="78">
        <v>27</v>
      </c>
      <c r="X22" s="78"/>
      <c r="Y22" s="78">
        <v>1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6.2068965517241379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45</v>
      </c>
      <c r="R23" s="104">
        <v>0.45454545454545453</v>
      </c>
      <c r="S23" s="83"/>
      <c r="T23" s="78">
        <v>43</v>
      </c>
      <c r="U23" s="78">
        <v>2</v>
      </c>
      <c r="V23" s="78"/>
      <c r="W23" s="78">
        <v>42</v>
      </c>
      <c r="X23" s="78"/>
      <c r="Y23" s="78">
        <v>3</v>
      </c>
      <c r="Z23" s="78">
        <v>1</v>
      </c>
      <c r="AA23" s="78" t="s">
        <v>64</v>
      </c>
      <c r="AB23" s="78">
        <v>1</v>
      </c>
      <c r="AC23" s="78" t="s">
        <v>64</v>
      </c>
      <c r="AD23" s="78">
        <v>1</v>
      </c>
      <c r="AE23" s="105">
        <v>9.3333333333333286</v>
      </c>
    </row>
    <row r="24" spans="1:31" ht="15" customHeight="1">
      <c r="A24" s="77" t="s">
        <v>43</v>
      </c>
      <c r="B24" s="101"/>
      <c r="C24" s="78">
        <v>600</v>
      </c>
      <c r="D24" s="79">
        <v>0.94043887147335392</v>
      </c>
      <c r="E24" s="83"/>
      <c r="F24" s="81">
        <v>-1.4778325123152709</v>
      </c>
      <c r="G24" s="81">
        <v>-0.16638935108153077</v>
      </c>
      <c r="H24" s="102"/>
      <c r="I24" s="78">
        <v>411.99999999999994</v>
      </c>
      <c r="J24" s="79">
        <v>0.94279176201372972</v>
      </c>
      <c r="K24" s="83"/>
      <c r="L24" s="81">
        <v>-0.72289156626510109</v>
      </c>
      <c r="M24" s="84">
        <v>-2.600472813238758</v>
      </c>
      <c r="O24" s="103" t="s">
        <v>48</v>
      </c>
      <c r="P24" s="21"/>
      <c r="Q24" s="106">
        <v>20</v>
      </c>
      <c r="R24" s="104">
        <v>0.20202020202020202</v>
      </c>
      <c r="S24" s="83"/>
      <c r="T24" s="78">
        <v>19</v>
      </c>
      <c r="U24" s="78">
        <v>1</v>
      </c>
      <c r="V24" s="78"/>
      <c r="W24" s="78">
        <v>16</v>
      </c>
      <c r="X24" s="78"/>
      <c r="Y24" s="78">
        <v>4</v>
      </c>
      <c r="Z24" s="78" t="s">
        <v>64</v>
      </c>
      <c r="AA24" s="78">
        <v>1</v>
      </c>
      <c r="AB24" s="78">
        <v>1</v>
      </c>
      <c r="AC24" s="78" t="s">
        <v>64</v>
      </c>
      <c r="AD24" s="78">
        <v>2</v>
      </c>
      <c r="AE24" s="105">
        <v>21.349999999999998</v>
      </c>
    </row>
    <row r="25" spans="1:31" ht="15" customHeight="1">
      <c r="A25" s="77" t="s">
        <v>44</v>
      </c>
      <c r="B25" s="98"/>
      <c r="C25" s="78">
        <v>38.000000000000014</v>
      </c>
      <c r="D25" s="79">
        <v>5.9561128526645767E-2</v>
      </c>
      <c r="E25" s="83"/>
      <c r="F25" s="81">
        <v>-9.5238095238095362</v>
      </c>
      <c r="G25" s="81">
        <v>35.71428571428573</v>
      </c>
      <c r="H25" s="83"/>
      <c r="I25" s="78">
        <v>25.000000000000004</v>
      </c>
      <c r="J25" s="79">
        <v>5.7208237986270026E-2</v>
      </c>
      <c r="K25" s="83"/>
      <c r="L25" s="81">
        <v>-10.714285714285724</v>
      </c>
      <c r="M25" s="84">
        <v>78.571428571428569</v>
      </c>
      <c r="O25" s="103" t="s">
        <v>49</v>
      </c>
      <c r="P25" s="21"/>
      <c r="Q25" s="106">
        <v>6</v>
      </c>
      <c r="R25" s="104">
        <v>6.0606060606060608E-2</v>
      </c>
      <c r="S25" s="83"/>
      <c r="T25" s="78">
        <v>6</v>
      </c>
      <c r="U25" s="78" t="s">
        <v>64</v>
      </c>
      <c r="V25" s="78"/>
      <c r="W25" s="78">
        <v>4</v>
      </c>
      <c r="X25" s="78"/>
      <c r="Y25" s="78">
        <v>2</v>
      </c>
      <c r="Z25" s="78" t="s">
        <v>64</v>
      </c>
      <c r="AA25" s="78">
        <v>2</v>
      </c>
      <c r="AB25" s="78" t="s">
        <v>64</v>
      </c>
      <c r="AC25" s="78" t="s">
        <v>64</v>
      </c>
      <c r="AD25" s="78" t="s">
        <v>64</v>
      </c>
      <c r="AE25" s="105">
        <v>56.5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25</v>
      </c>
      <c r="D27" s="79">
        <v>3.9184952978056416E-2</v>
      </c>
      <c r="E27" s="83"/>
      <c r="F27" s="81">
        <v>-13.793103448275874</v>
      </c>
      <c r="G27" s="81">
        <v>8.695652173913043</v>
      </c>
      <c r="H27" s="83"/>
      <c r="I27" s="78">
        <v>16</v>
      </c>
      <c r="J27" s="79">
        <v>3.6613272311212808E-2</v>
      </c>
      <c r="K27" s="83"/>
      <c r="L27" s="81">
        <v>-20</v>
      </c>
      <c r="M27" s="84">
        <v>6.666666666666667</v>
      </c>
      <c r="O27" s="103" t="s">
        <v>51</v>
      </c>
      <c r="P27" s="98"/>
      <c r="Q27" s="106">
        <v>1</v>
      </c>
      <c r="R27" s="79">
        <v>1.0101010101010102E-2</v>
      </c>
      <c r="S27" s="83"/>
      <c r="T27" s="78">
        <v>1</v>
      </c>
      <c r="U27" s="78">
        <v>0</v>
      </c>
      <c r="V27" s="78"/>
      <c r="W27" s="78">
        <v>1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180.99999999999997</v>
      </c>
      <c r="D28" s="79">
        <v>0.2836990595611284</v>
      </c>
      <c r="E28" s="83"/>
      <c r="F28" s="81">
        <v>-5.2356020942408525</v>
      </c>
      <c r="G28" s="81">
        <v>-9.9502487562189579</v>
      </c>
      <c r="H28" s="83"/>
      <c r="I28" s="78">
        <v>143</v>
      </c>
      <c r="J28" s="79">
        <v>0.32723112128146448</v>
      </c>
      <c r="K28" s="83"/>
      <c r="L28" s="81">
        <v>-4.0268456375838921</v>
      </c>
      <c r="M28" s="84">
        <v>-6.5359477124183174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209.99999999999997</v>
      </c>
      <c r="D29" s="79">
        <v>0.32915360501567381</v>
      </c>
      <c r="E29" s="83"/>
      <c r="F29" s="81">
        <v>-0.94339622641513432</v>
      </c>
      <c r="G29" s="81">
        <v>1.4492753623188268</v>
      </c>
      <c r="H29" s="83"/>
      <c r="I29" s="78">
        <v>143</v>
      </c>
      <c r="J29" s="79">
        <v>0.32723112128146448</v>
      </c>
      <c r="K29" s="83"/>
      <c r="L29" s="81">
        <v>1.4184397163120361</v>
      </c>
      <c r="M29" s="84">
        <v>-7.1428571428571423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222</v>
      </c>
      <c r="D30" s="79">
        <v>0.34796238244514094</v>
      </c>
      <c r="E30" s="83"/>
      <c r="F30" s="81">
        <v>1.369863013698617</v>
      </c>
      <c r="G30" s="81">
        <v>12.121212121212089</v>
      </c>
      <c r="H30" s="83"/>
      <c r="I30" s="78">
        <v>135</v>
      </c>
      <c r="J30" s="79">
        <v>0.30892448512585807</v>
      </c>
      <c r="K30" s="83"/>
      <c r="L30" s="81">
        <v>1.5037593984962188</v>
      </c>
      <c r="M30" s="84">
        <v>17.391304347826072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98</v>
      </c>
      <c r="R31" s="111">
        <v>0.98989898989898994</v>
      </c>
      <c r="S31" s="112"/>
      <c r="T31" s="113">
        <v>92</v>
      </c>
      <c r="U31" s="113">
        <v>6</v>
      </c>
      <c r="V31" s="113"/>
      <c r="W31" s="113">
        <v>88</v>
      </c>
      <c r="X31" s="113"/>
      <c r="Y31" s="113">
        <v>10</v>
      </c>
      <c r="Z31" s="113">
        <v>1</v>
      </c>
      <c r="AA31" s="113">
        <v>4</v>
      </c>
      <c r="AB31" s="113">
        <v>2</v>
      </c>
      <c r="AC31" s="113" t="s">
        <v>64</v>
      </c>
      <c r="AD31" s="113">
        <v>3</v>
      </c>
      <c r="AE31" s="114">
        <v>13.938775510204083</v>
      </c>
    </row>
    <row r="32" spans="1:31" ht="15" customHeight="1" thickBot="1">
      <c r="A32" s="77" t="s">
        <v>51</v>
      </c>
      <c r="B32" s="57"/>
      <c r="C32" s="78">
        <v>52.999999999999993</v>
      </c>
      <c r="D32" s="79">
        <v>8.3072100313479585E-2</v>
      </c>
      <c r="E32" s="83"/>
      <c r="F32" s="81">
        <v>-1.8518518518518909</v>
      </c>
      <c r="G32" s="81">
        <v>-5.3571428571428816</v>
      </c>
      <c r="H32" s="115"/>
      <c r="I32" s="78">
        <v>43</v>
      </c>
      <c r="J32" s="79">
        <v>9.8398169336384428E-2</v>
      </c>
      <c r="K32" s="83"/>
      <c r="L32" s="81">
        <v>2.3809523809523983</v>
      </c>
      <c r="M32" s="84">
        <v>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55.000000000000014</v>
      </c>
      <c r="D33" s="79">
        <v>8.620689655172413E-2</v>
      </c>
      <c r="E33" s="83"/>
      <c r="F33" s="81">
        <v>5.7692307692307532</v>
      </c>
      <c r="G33" s="81">
        <v>25.000000000000032</v>
      </c>
      <c r="H33" s="82"/>
      <c r="I33" s="78">
        <v>31.999999999999996</v>
      </c>
      <c r="J33" s="79">
        <v>7.3226544622425616E-2</v>
      </c>
      <c r="K33" s="83"/>
      <c r="L33" s="81">
        <v>-5.8823529411764808</v>
      </c>
      <c r="M33" s="84">
        <v>-1.1102230246251565E-14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</v>
      </c>
      <c r="D35" s="79">
        <v>1.2539184952978052E-2</v>
      </c>
      <c r="E35" s="83"/>
      <c r="F35" s="81">
        <v>-11.111111111111111</v>
      </c>
      <c r="G35" s="81">
        <v>-27.27272727272727</v>
      </c>
      <c r="H35" s="83"/>
      <c r="I35" s="78">
        <v>6</v>
      </c>
      <c r="J35" s="79">
        <v>1.3729977116704803E-2</v>
      </c>
      <c r="K35" s="83"/>
      <c r="L35" s="81">
        <v>-14.285714285714274</v>
      </c>
      <c r="M35" s="84">
        <v>-40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522</v>
      </c>
      <c r="D36" s="124">
        <v>0.8181818181818179</v>
      </c>
      <c r="E36" s="125"/>
      <c r="F36" s="126">
        <v>-2.4299065420560746</v>
      </c>
      <c r="G36" s="126">
        <v>0.96711798839458418</v>
      </c>
      <c r="H36" s="125"/>
      <c r="I36" s="123">
        <v>355.99999999999994</v>
      </c>
      <c r="J36" s="124">
        <v>0.81464530892448483</v>
      </c>
      <c r="K36" s="125"/>
      <c r="L36" s="126">
        <v>-0.83565459610034154</v>
      </c>
      <c r="M36" s="127">
        <v>1.4245014245013754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1109</v>
      </c>
      <c r="R37" s="72" t="s">
        <v>29</v>
      </c>
      <c r="S37" s="72"/>
      <c r="T37" s="72">
        <v>1024</v>
      </c>
      <c r="U37" s="72">
        <v>85</v>
      </c>
      <c r="V37" s="72"/>
      <c r="W37" s="72">
        <v>893</v>
      </c>
      <c r="X37" s="72"/>
      <c r="Y37" s="72">
        <v>216</v>
      </c>
      <c r="Z37" s="72">
        <v>29</v>
      </c>
      <c r="AA37" s="72">
        <v>51</v>
      </c>
      <c r="AB37" s="72">
        <v>84</v>
      </c>
      <c r="AC37" s="72">
        <v>7</v>
      </c>
      <c r="AD37" s="72">
        <v>45</v>
      </c>
      <c r="AE37" s="132">
        <v>36.782178217821787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0.9233543733092876</v>
      </c>
      <c r="U38" s="85">
        <v>7.6645626690712357E-2</v>
      </c>
      <c r="V38" s="137"/>
      <c r="W38" s="85">
        <v>0.80522993688007216</v>
      </c>
      <c r="X38" s="137"/>
      <c r="Y38" s="85">
        <v>0.19477006311992787</v>
      </c>
      <c r="Z38" s="85">
        <v>2.6149684400360685E-2</v>
      </c>
      <c r="AA38" s="85">
        <v>4.5987376014427414E-2</v>
      </c>
      <c r="AB38" s="85">
        <v>7.5743913435527499E-2</v>
      </c>
      <c r="AC38" s="85">
        <v>6.3119927862939585E-3</v>
      </c>
      <c r="AD38" s="85">
        <v>4.0577096483318302E-2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1.061244019138756</v>
      </c>
      <c r="R39" s="144" t="s">
        <v>29</v>
      </c>
      <c r="S39" s="91"/>
      <c r="T39" s="93">
        <v>1.0578512396694215</v>
      </c>
      <c r="U39" s="93">
        <v>1.0625</v>
      </c>
      <c r="V39" s="91"/>
      <c r="W39" s="93">
        <v>1.0311778290993072</v>
      </c>
      <c r="X39" s="91"/>
      <c r="Y39" s="93">
        <v>1.1076923076923078</v>
      </c>
      <c r="Z39" s="93">
        <v>1.1153846153846154</v>
      </c>
      <c r="AA39" s="93">
        <v>1</v>
      </c>
      <c r="AB39" s="93">
        <v>1.0120481927710843</v>
      </c>
      <c r="AC39" s="93">
        <v>1</v>
      </c>
      <c r="AD39" s="93">
        <v>1.125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612</v>
      </c>
      <c r="R41" s="104">
        <v>0.55184851217312891</v>
      </c>
      <c r="S41" s="83"/>
      <c r="T41" s="78">
        <v>574</v>
      </c>
      <c r="U41" s="78">
        <v>38</v>
      </c>
      <c r="V41" s="78"/>
      <c r="W41" s="78">
        <v>510</v>
      </c>
      <c r="X41" s="78"/>
      <c r="Y41" s="78">
        <v>102</v>
      </c>
      <c r="Z41" s="78">
        <v>14</v>
      </c>
      <c r="AA41" s="78">
        <v>24</v>
      </c>
      <c r="AB41" s="78">
        <v>39</v>
      </c>
      <c r="AC41" s="78">
        <v>4</v>
      </c>
      <c r="AD41" s="78">
        <v>21</v>
      </c>
      <c r="AE41" s="105">
        <v>33.161500815660709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497</v>
      </c>
      <c r="R42" s="104">
        <v>0.44815148782687103</v>
      </c>
      <c r="S42" s="83"/>
      <c r="T42" s="78">
        <v>450</v>
      </c>
      <c r="U42" s="78">
        <v>47</v>
      </c>
      <c r="V42" s="78"/>
      <c r="W42" s="78">
        <v>383</v>
      </c>
      <c r="X42" s="78"/>
      <c r="Y42" s="78">
        <v>114</v>
      </c>
      <c r="Z42" s="78">
        <v>15</v>
      </c>
      <c r="AA42" s="78">
        <v>27</v>
      </c>
      <c r="AB42" s="78">
        <v>45</v>
      </c>
      <c r="AC42" s="78">
        <v>3</v>
      </c>
      <c r="AD42" s="78">
        <v>24</v>
      </c>
      <c r="AE42" s="105">
        <v>41.238955823293196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948.99999999999989</v>
      </c>
      <c r="R44" s="104">
        <v>0.85572587917042375</v>
      </c>
      <c r="S44" s="83"/>
      <c r="T44" s="78">
        <v>892</v>
      </c>
      <c r="U44" s="78">
        <v>57</v>
      </c>
      <c r="V44" s="78"/>
      <c r="W44" s="78">
        <v>758</v>
      </c>
      <c r="X44" s="78"/>
      <c r="Y44" s="78">
        <v>191</v>
      </c>
      <c r="Z44" s="78">
        <v>21</v>
      </c>
      <c r="AA44" s="78">
        <v>42</v>
      </c>
      <c r="AB44" s="78">
        <v>76</v>
      </c>
      <c r="AC44" s="78">
        <v>7</v>
      </c>
      <c r="AD44" s="78">
        <v>45</v>
      </c>
      <c r="AE44" s="105">
        <v>38.288117770767627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160</v>
      </c>
      <c r="R45" s="104">
        <v>0.14427412082957619</v>
      </c>
      <c r="S45" s="83"/>
      <c r="T45" s="78">
        <v>132</v>
      </c>
      <c r="U45" s="78">
        <v>28</v>
      </c>
      <c r="V45" s="78"/>
      <c r="W45" s="78">
        <v>135</v>
      </c>
      <c r="X45" s="78"/>
      <c r="Y45" s="78">
        <v>25</v>
      </c>
      <c r="Z45" s="78">
        <v>8</v>
      </c>
      <c r="AA45" s="78">
        <v>9</v>
      </c>
      <c r="AB45" s="78">
        <v>8</v>
      </c>
      <c r="AC45" s="78" t="s">
        <v>64</v>
      </c>
      <c r="AD45" s="78" t="s">
        <v>64</v>
      </c>
      <c r="AE45" s="105">
        <v>27.831250000000001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319</v>
      </c>
      <c r="R47" s="104">
        <v>0.28764652840396754</v>
      </c>
      <c r="S47" s="83"/>
      <c r="T47" s="78">
        <v>281</v>
      </c>
      <c r="U47" s="78">
        <v>38</v>
      </c>
      <c r="V47" s="78"/>
      <c r="W47" s="78">
        <v>254</v>
      </c>
      <c r="X47" s="78"/>
      <c r="Y47" s="78">
        <v>65</v>
      </c>
      <c r="Z47" s="78">
        <v>13</v>
      </c>
      <c r="AA47" s="78">
        <v>24</v>
      </c>
      <c r="AB47" s="78">
        <v>21</v>
      </c>
      <c r="AC47" s="78" t="s">
        <v>64</v>
      </c>
      <c r="AD47" s="78">
        <v>7</v>
      </c>
      <c r="AE47" s="105">
        <v>35.681250000000013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449</v>
      </c>
      <c r="R48" s="104">
        <v>0.40486925157799819</v>
      </c>
      <c r="S48" s="83"/>
      <c r="T48" s="78">
        <v>416</v>
      </c>
      <c r="U48" s="78">
        <v>33</v>
      </c>
      <c r="V48" s="78"/>
      <c r="W48" s="78">
        <v>385</v>
      </c>
      <c r="X48" s="78"/>
      <c r="Y48" s="78">
        <v>64</v>
      </c>
      <c r="Z48" s="78">
        <v>11</v>
      </c>
      <c r="AA48" s="78">
        <v>10</v>
      </c>
      <c r="AB48" s="78">
        <v>20</v>
      </c>
      <c r="AC48" s="78">
        <v>1</v>
      </c>
      <c r="AD48" s="78">
        <v>22</v>
      </c>
      <c r="AE48" s="105">
        <v>19.801781737193775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246</v>
      </c>
      <c r="R49" s="104">
        <v>0.22182146077547341</v>
      </c>
      <c r="S49" s="83"/>
      <c r="T49" s="78">
        <v>240</v>
      </c>
      <c r="U49" s="78">
        <v>6</v>
      </c>
      <c r="V49" s="78"/>
      <c r="W49" s="78">
        <v>192</v>
      </c>
      <c r="X49" s="78"/>
      <c r="Y49" s="78">
        <v>54</v>
      </c>
      <c r="Z49" s="78">
        <v>4</v>
      </c>
      <c r="AA49" s="78">
        <v>8</v>
      </c>
      <c r="AB49" s="78">
        <v>28</v>
      </c>
      <c r="AC49" s="78">
        <v>2</v>
      </c>
      <c r="AD49" s="78">
        <v>12</v>
      </c>
      <c r="AE49" s="105">
        <v>46.858299595141688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95</v>
      </c>
      <c r="R50" s="104">
        <v>8.5662759242560865E-2</v>
      </c>
      <c r="S50" s="83"/>
      <c r="T50" s="78">
        <v>87</v>
      </c>
      <c r="U50" s="78">
        <v>8</v>
      </c>
      <c r="V50" s="78"/>
      <c r="W50" s="78">
        <v>62</v>
      </c>
      <c r="X50" s="78"/>
      <c r="Y50" s="78">
        <v>33</v>
      </c>
      <c r="Z50" s="78">
        <v>1</v>
      </c>
      <c r="AA50" s="78">
        <v>9</v>
      </c>
      <c r="AB50" s="78">
        <v>15</v>
      </c>
      <c r="AC50" s="78">
        <v>4</v>
      </c>
      <c r="AD50" s="78">
        <v>4</v>
      </c>
      <c r="AE50" s="105">
        <v>94.547368421052624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</v>
      </c>
      <c r="R52" s="104">
        <v>1.1722272317403066E-2</v>
      </c>
      <c r="S52" s="83"/>
      <c r="T52" s="78">
        <v>12</v>
      </c>
      <c r="U52" s="78">
        <v>1</v>
      </c>
      <c r="V52" s="78"/>
      <c r="W52" s="78">
        <v>9</v>
      </c>
      <c r="X52" s="78"/>
      <c r="Y52" s="78">
        <v>4</v>
      </c>
      <c r="Z52" s="78">
        <v>1</v>
      </c>
      <c r="AA52" s="78">
        <v>3</v>
      </c>
      <c r="AB52" s="78" t="s">
        <v>64</v>
      </c>
      <c r="AC52" s="78" t="s">
        <v>64</v>
      </c>
      <c r="AD52" s="78">
        <v>0</v>
      </c>
      <c r="AE52" s="105">
        <v>40.066666666666663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27</v>
      </c>
      <c r="R53" s="104">
        <v>2.4346257889990983E-2</v>
      </c>
      <c r="S53" s="83"/>
      <c r="T53" s="78">
        <v>22</v>
      </c>
      <c r="U53" s="78">
        <v>5</v>
      </c>
      <c r="V53" s="78"/>
      <c r="W53" s="78">
        <v>24</v>
      </c>
      <c r="X53" s="78"/>
      <c r="Y53" s="78">
        <v>3</v>
      </c>
      <c r="Z53" s="78">
        <v>1</v>
      </c>
      <c r="AA53" s="78" t="s">
        <v>64</v>
      </c>
      <c r="AB53" s="78">
        <v>2</v>
      </c>
      <c r="AC53" s="78" t="s">
        <v>64</v>
      </c>
      <c r="AD53" s="78" t="s">
        <v>64</v>
      </c>
      <c r="AE53" s="105">
        <v>21.962962962962962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2.7051397655545538E-3</v>
      </c>
      <c r="S54" s="83"/>
      <c r="T54" s="78">
        <v>2</v>
      </c>
      <c r="U54" s="78">
        <v>1</v>
      </c>
      <c r="V54" s="78"/>
      <c r="W54" s="78">
        <v>3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12</v>
      </c>
      <c r="R55" s="104">
        <v>1.0820559062218215E-2</v>
      </c>
      <c r="S55" s="83"/>
      <c r="T55" s="78">
        <v>10</v>
      </c>
      <c r="U55" s="78">
        <v>2</v>
      </c>
      <c r="V55" s="78"/>
      <c r="W55" s="78">
        <v>10</v>
      </c>
      <c r="X55" s="78"/>
      <c r="Y55" s="78">
        <v>2</v>
      </c>
      <c r="Z55" s="78">
        <v>1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17.666666666666668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1054</v>
      </c>
      <c r="R56" s="155">
        <v>0.95040577096483314</v>
      </c>
      <c r="S56" s="112"/>
      <c r="T56" s="113">
        <v>978</v>
      </c>
      <c r="U56" s="113">
        <v>76</v>
      </c>
      <c r="V56" s="113"/>
      <c r="W56" s="113">
        <v>847</v>
      </c>
      <c r="X56" s="113"/>
      <c r="Y56" s="113">
        <v>207</v>
      </c>
      <c r="Z56" s="113">
        <v>26</v>
      </c>
      <c r="AA56" s="113">
        <v>47</v>
      </c>
      <c r="AB56" s="113">
        <v>82</v>
      </c>
      <c r="AC56" s="113">
        <v>7</v>
      </c>
      <c r="AD56" s="113">
        <v>45</v>
      </c>
      <c r="AE56" s="114">
        <v>37.43738140417463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2025-04-03T17:35:36Z</dcterms:created>
  <dcterms:modified xsi:type="dcterms:W3CDTF">2025-04-03T17:35:44Z</dcterms:modified>
</cp:coreProperties>
</file>