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A9BDE2E-68ED-4095-8184-0F6EE43E981F}" xr6:coauthVersionLast="47" xr6:coauthVersionMax="47" xr10:uidLastSave="{00000000-0000-0000-0000-000000000000}"/>
  <bookViews>
    <workbookView xWindow="-110" yWindow="-110" windowWidth="19420" windowHeight="10300" xr2:uid="{7EA97C69-7092-4BD5-BD3B-42B0760C4EE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<sst xmlns="http://schemas.openxmlformats.org/spreadsheetml/2006/main" count="223" uniqueCount="66">
  <si>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</si>
  <si>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</si>
  <si>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</si>
  <si>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</si>
  <si>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</si>
  <si>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</si>
  <si>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</si>
  <si>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</si>
  <si>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</si>
  <si>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</si>
  <si>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</si>
  <si>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</si>
  <si>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</si>
  <si>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</si>
  <si>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</si>
  <si>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</si>
  <si>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</si>
  <si>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</si>
  <si>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</si>
  <si>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</si>
  <si>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</si>
  <si>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</si>
  <si>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</si>
  <si>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</si>
  <si>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</si>
  <si>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</si>
  <si>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</si>
  <si>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</si>
  <si>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</si>
  <si>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</si>
  <si>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</si>
  <si>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</si>
  <si>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</si>
  <si>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</si>
  <si>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</si>
  <si>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</si>
  <si>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</si>
  <si>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</si>
  <si>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</si>
  <si>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</si>
  <si>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</si>
  <si>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</si>
  <si>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</si>
  <si>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</si>
  <si>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</si>
  <si>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</si>
  <si>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</si>
  <si>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</si>
  <si>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</si>
  <si>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</si>
  <si>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</si>
  <si>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</si>
  <si>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</si>
  <si>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</si>
  <si>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</si>
  <si>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</si>
  <si>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</si>
  <si>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</si>
  <si>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</si>
  <si>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</si>
  <si>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</si>
  <si>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</si>
  <si>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2451 - Arquitectos (excepto arquitectos paisajistas y urbanistas)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</si>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</sst>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93BE172-D039-47F9-9926-F754BA0D40C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577</c:v>
              </c:pt>
              <c:pt idx="1">
                <c:v>569</c:v>
              </c:pt>
              <c:pt idx="2">
                <c:v>566</c:v>
              </c:pt>
              <c:pt idx="3">
                <c:v>571</c:v>
              </c:pt>
              <c:pt idx="4">
                <c:v>597</c:v>
              </c:pt>
              <c:pt idx="5">
                <c:v>608</c:v>
              </c:pt>
              <c:pt idx="6">
                <c:v>584</c:v>
              </c:pt>
              <c:pt idx="7">
                <c:v>558</c:v>
              </c:pt>
              <c:pt idx="8">
                <c:v>552</c:v>
              </c:pt>
              <c:pt idx="9">
                <c:v>542</c:v>
              </c:pt>
              <c:pt idx="10">
                <c:v>546</c:v>
              </c:pt>
              <c:pt idx="11">
                <c:v>567</c:v>
              </c:pt>
              <c:pt idx="12">
                <c:v>579</c:v>
              </c:pt>
            </c:numLit>
          </c:val>
          <c:extLst>
            <c:ext xmlns:c16="http://schemas.microsoft.com/office/drawing/2014/chart" uri="{C3380CC4-5D6E-409C-BE32-E72D297353CC}">
              <c16:uniqueId val="{00000000-DED4-4B13-946E-5AD1602F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178</c:v>
              </c:pt>
              <c:pt idx="1">
                <c:v>160</c:v>
              </c:pt>
              <c:pt idx="2">
                <c:v>123</c:v>
              </c:pt>
              <c:pt idx="3">
                <c:v>133</c:v>
              </c:pt>
              <c:pt idx="4">
                <c:v>153</c:v>
              </c:pt>
              <c:pt idx="5">
                <c:v>80</c:v>
              </c:pt>
              <c:pt idx="6">
                <c:v>205</c:v>
              </c:pt>
              <c:pt idx="7">
                <c:v>178</c:v>
              </c:pt>
              <c:pt idx="8">
                <c:v>147</c:v>
              </c:pt>
              <c:pt idx="9">
                <c:v>108</c:v>
              </c:pt>
              <c:pt idx="10">
                <c:v>152</c:v>
              </c:pt>
              <c:pt idx="11">
                <c:v>126</c:v>
              </c:pt>
              <c:pt idx="12">
                <c:v>151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D4-4B13-946E-5AD1602FF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12-4931-8197-9C70458AF76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12-4931-8197-9C70458AF76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12-4931-8197-9C70458AF7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135</c:v>
              </c:pt>
              <c:pt idx="1">
                <c:v>123</c:v>
              </c:pt>
              <c:pt idx="2">
                <c:v>93</c:v>
              </c:pt>
              <c:pt idx="3">
                <c:v>95</c:v>
              </c:pt>
              <c:pt idx="4">
                <c:v>112</c:v>
              </c:pt>
              <c:pt idx="5">
                <c:v>64</c:v>
              </c:pt>
              <c:pt idx="6">
                <c:v>150</c:v>
              </c:pt>
              <c:pt idx="7">
                <c:v>134</c:v>
              </c:pt>
              <c:pt idx="8">
                <c:v>115</c:v>
              </c:pt>
              <c:pt idx="9">
                <c:v>91</c:v>
              </c:pt>
              <c:pt idx="10">
                <c:v>122</c:v>
              </c:pt>
              <c:pt idx="11">
                <c:v>101</c:v>
              </c:pt>
              <c:pt idx="12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3-CC12-4931-8197-9C70458AF76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12-4931-8197-9C70458AF76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12-4931-8197-9C70458AF76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12-4931-8197-9C70458AF76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37</c:v>
              </c:pt>
              <c:pt idx="2">
                <c:v>30</c:v>
              </c:pt>
              <c:pt idx="3">
                <c:v>38</c:v>
              </c:pt>
              <c:pt idx="4">
                <c:v>41</c:v>
              </c:pt>
              <c:pt idx="5">
                <c:v>16</c:v>
              </c:pt>
              <c:pt idx="6">
                <c:v>55</c:v>
              </c:pt>
              <c:pt idx="7">
                <c:v>44</c:v>
              </c:pt>
              <c:pt idx="8">
                <c:v>32</c:v>
              </c:pt>
              <c:pt idx="9">
                <c:v>17</c:v>
              </c:pt>
              <c:pt idx="10">
                <c:v>30</c:v>
              </c:pt>
              <c:pt idx="11">
                <c:v>25</c:v>
              </c:pt>
              <c:pt idx="1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7-CC12-4931-8197-9C70458AF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78-4E51-85CC-599AF7CF7B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1258</c:v>
              </c:pt>
              <c:pt idx="1">
                <c:v>907</c:v>
              </c:pt>
              <c:pt idx="2">
                <c:v>583</c:v>
              </c:pt>
              <c:pt idx="3">
                <c:v>613</c:v>
              </c:pt>
              <c:pt idx="4">
                <c:v>542</c:v>
              </c:pt>
              <c:pt idx="5">
                <c:v>579</c:v>
              </c:pt>
            </c:numLit>
          </c:val>
          <c:extLst>
            <c:ext xmlns:c16="http://schemas.microsoft.com/office/drawing/2014/chart" uri="{C3380CC4-5D6E-409C-BE32-E72D297353CC}">
              <c16:uniqueId val="{00000001-5F78-4E51-85CC-599AF7CF7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78-4E51-85CC-599AF7CF7B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546</c:v>
              </c:pt>
              <c:pt idx="1">
                <c:v>394</c:v>
              </c:pt>
              <c:pt idx="2">
                <c:v>248</c:v>
              </c:pt>
              <c:pt idx="3">
                <c:v>272</c:v>
              </c:pt>
              <c:pt idx="4">
                <c:v>228</c:v>
              </c:pt>
              <c:pt idx="5">
                <c:v>240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78-4E51-85CC-599AF7CF7B1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78-4E51-85CC-599AF7CF7B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712</c:v>
              </c:pt>
              <c:pt idx="1">
                <c:v>513</c:v>
              </c:pt>
              <c:pt idx="2">
                <c:v>335</c:v>
              </c:pt>
              <c:pt idx="3">
                <c:v>341</c:v>
              </c:pt>
              <c:pt idx="4">
                <c:v>314</c:v>
              </c:pt>
              <c:pt idx="5">
                <c:v>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F78-4E51-85CC-599AF7CF7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C6-4A6E-A62D-B07EFE3D2EB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6-4A6E-A62D-B07EFE3D2E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236</c:v>
              </c:pt>
              <c:pt idx="1">
                <c:v>173</c:v>
              </c:pt>
              <c:pt idx="2">
                <c:v>364</c:v>
              </c:pt>
              <c:pt idx="3">
                <c:v>431</c:v>
              </c:pt>
              <c:pt idx="4">
                <c:v>386</c:v>
              </c:pt>
              <c:pt idx="5">
                <c:v>348</c:v>
              </c:pt>
            </c:numLit>
          </c:val>
          <c:extLst>
            <c:ext xmlns:c16="http://schemas.microsoft.com/office/drawing/2014/chart" uri="{C3380CC4-5D6E-409C-BE32-E72D297353CC}">
              <c16:uniqueId val="{00000002-55C6-4A6E-A62D-B07EFE3D2EB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6-4A6E-A62D-B07EFE3D2EB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6-4A6E-A62D-B07EFE3D2E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233</c:v>
              </c:pt>
              <c:pt idx="1">
                <c:v>195</c:v>
              </c:pt>
              <c:pt idx="2">
                <c:v>206</c:v>
              </c:pt>
              <c:pt idx="3">
                <c:v>121</c:v>
              </c:pt>
              <c:pt idx="4">
                <c:v>155</c:v>
              </c:pt>
              <c:pt idx="5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5-55C6-4A6E-A62D-B07EFE3D2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18-4B99-BA60-C4AFCBBA0D8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18-4B99-BA60-C4AFCBBA0D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577</c:v>
              </c:pt>
              <c:pt idx="1">
                <c:v>569</c:v>
              </c:pt>
              <c:pt idx="2">
                <c:v>566</c:v>
              </c:pt>
              <c:pt idx="3">
                <c:v>571</c:v>
              </c:pt>
              <c:pt idx="4">
                <c:v>597</c:v>
              </c:pt>
              <c:pt idx="5">
                <c:v>608</c:v>
              </c:pt>
              <c:pt idx="6">
                <c:v>584</c:v>
              </c:pt>
              <c:pt idx="7">
                <c:v>558</c:v>
              </c:pt>
              <c:pt idx="8">
                <c:v>552</c:v>
              </c:pt>
              <c:pt idx="9">
                <c:v>542</c:v>
              </c:pt>
              <c:pt idx="10">
                <c:v>546</c:v>
              </c:pt>
              <c:pt idx="11">
                <c:v>567</c:v>
              </c:pt>
              <c:pt idx="12">
                <c:v>579</c:v>
              </c:pt>
            </c:numLit>
          </c:val>
          <c:extLst>
            <c:ext xmlns:c16="http://schemas.microsoft.com/office/drawing/2014/chart" uri="{C3380CC4-5D6E-409C-BE32-E72D297353CC}">
              <c16:uniqueId val="{00000002-0118-4B99-BA60-C4AFCBBA0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18-4B99-BA60-C4AFCBBA0D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18-4B99-BA60-C4AFCBBA0D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249</c:v>
              </c:pt>
              <c:pt idx="1">
                <c:v>236</c:v>
              </c:pt>
              <c:pt idx="2">
                <c:v>236</c:v>
              </c:pt>
              <c:pt idx="3">
                <c:v>243</c:v>
              </c:pt>
              <c:pt idx="4">
                <c:v>243</c:v>
              </c:pt>
              <c:pt idx="5">
                <c:v>245</c:v>
              </c:pt>
              <c:pt idx="6">
                <c:v>227</c:v>
              </c:pt>
              <c:pt idx="7">
                <c:v>224</c:v>
              </c:pt>
              <c:pt idx="8">
                <c:v>215</c:v>
              </c:pt>
              <c:pt idx="9">
                <c:v>228</c:v>
              </c:pt>
              <c:pt idx="10">
                <c:v>221</c:v>
              </c:pt>
              <c:pt idx="11">
                <c:v>230</c:v>
              </c:pt>
              <c:pt idx="12">
                <c:v>240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18-4B99-BA60-C4AFCBBA0D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18-4B99-BA60-C4AFCBBA0D8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18-4B99-BA60-C4AFCBBA0D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328</c:v>
              </c:pt>
              <c:pt idx="1">
                <c:v>333</c:v>
              </c:pt>
              <c:pt idx="2">
                <c:v>330</c:v>
              </c:pt>
              <c:pt idx="3">
                <c:v>328</c:v>
              </c:pt>
              <c:pt idx="4">
                <c:v>354</c:v>
              </c:pt>
              <c:pt idx="5">
                <c:v>363</c:v>
              </c:pt>
              <c:pt idx="6">
                <c:v>357</c:v>
              </c:pt>
              <c:pt idx="7">
                <c:v>334</c:v>
              </c:pt>
              <c:pt idx="8">
                <c:v>337</c:v>
              </c:pt>
              <c:pt idx="9">
                <c:v>314</c:v>
              </c:pt>
              <c:pt idx="10">
                <c:v>325</c:v>
              </c:pt>
              <c:pt idx="11">
                <c:v>337</c:v>
              </c:pt>
              <c:pt idx="12">
                <c:v>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118-4B99-BA60-C4AFCBBA0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71A8BF-70F1-4E4B-B005-038D93797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7EAA533-2438-4B2A-A39E-EC8C7A3A67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205187-691B-4F49-8DB3-B64C87298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FF90AF-2C0C-4F24-8E00-CD29FF598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771FAB3-5392-4C9B-83BE-17293B126F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67C5C52-C7CE-4B82-B576-34CDA5FA0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83BF468-856C-41E0-ABD2-19F25C68F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577</v>
          </cell>
          <cell r="D55">
            <v>249</v>
          </cell>
          <cell r="E55">
            <v>328</v>
          </cell>
        </row>
        <row r="56">
          <cell r="B56" t="str">
            <v>Abril</v>
          </cell>
          <cell r="C56">
            <v>569</v>
          </cell>
          <cell r="D56">
            <v>236</v>
          </cell>
          <cell r="E56">
            <v>333</v>
          </cell>
        </row>
        <row r="57">
          <cell r="B57" t="str">
            <v>Mayo</v>
          </cell>
          <cell r="C57">
            <v>566</v>
          </cell>
          <cell r="D57">
            <v>236</v>
          </cell>
          <cell r="E57">
            <v>330</v>
          </cell>
        </row>
        <row r="58">
          <cell r="B58" t="str">
            <v>Junio</v>
          </cell>
          <cell r="C58">
            <v>571</v>
          </cell>
          <cell r="D58">
            <v>243</v>
          </cell>
          <cell r="E58">
            <v>328</v>
          </cell>
        </row>
        <row r="59">
          <cell r="B59" t="str">
            <v>Julio</v>
          </cell>
          <cell r="C59">
            <v>597</v>
          </cell>
          <cell r="D59">
            <v>243</v>
          </cell>
          <cell r="E59">
            <v>354</v>
          </cell>
        </row>
        <row r="60">
          <cell r="B60" t="str">
            <v>Agosto</v>
          </cell>
          <cell r="C60">
            <v>608</v>
          </cell>
          <cell r="D60">
            <v>245</v>
          </cell>
          <cell r="E60">
            <v>363</v>
          </cell>
        </row>
        <row r="61">
          <cell r="B61" t="str">
            <v>Septiembre</v>
          </cell>
          <cell r="C61">
            <v>584</v>
          </cell>
          <cell r="D61">
            <v>227</v>
          </cell>
          <cell r="E61">
            <v>357</v>
          </cell>
        </row>
        <row r="62">
          <cell r="B62" t="str">
            <v>Octubre</v>
          </cell>
          <cell r="C62">
            <v>558</v>
          </cell>
          <cell r="D62">
            <v>224</v>
          </cell>
          <cell r="E62">
            <v>334</v>
          </cell>
        </row>
        <row r="63">
          <cell r="B63" t="str">
            <v>Noviembre</v>
          </cell>
          <cell r="C63">
            <v>552</v>
          </cell>
          <cell r="D63">
            <v>215</v>
          </cell>
          <cell r="E63">
            <v>337</v>
          </cell>
        </row>
        <row r="64">
          <cell r="B64" t="str">
            <v>Diciembre</v>
          </cell>
          <cell r="C64">
            <v>542</v>
          </cell>
          <cell r="D64">
            <v>228</v>
          </cell>
          <cell r="E64">
            <v>314</v>
          </cell>
        </row>
        <row r="65">
          <cell r="A65" t="str">
            <v>2025</v>
          </cell>
          <cell r="B65" t="str">
            <v>Enero</v>
          </cell>
          <cell r="C65">
            <v>546</v>
          </cell>
          <cell r="D65">
            <v>221</v>
          </cell>
          <cell r="E65">
            <v>325</v>
          </cell>
        </row>
        <row r="66">
          <cell r="B66" t="str">
            <v>Febrero</v>
          </cell>
          <cell r="C66">
            <v>567</v>
          </cell>
          <cell r="D66">
            <v>230</v>
          </cell>
          <cell r="E66">
            <v>337</v>
          </cell>
        </row>
        <row r="67">
          <cell r="B67" t="str">
            <v>Marzo</v>
          </cell>
          <cell r="C67">
            <v>579</v>
          </cell>
          <cell r="D67">
            <v>240</v>
          </cell>
          <cell r="E67">
            <v>339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1258</v>
          </cell>
          <cell r="D72">
            <v>546</v>
          </cell>
          <cell r="E72">
            <v>712</v>
          </cell>
        </row>
        <row r="73">
          <cell r="A73" t="str">
            <v>2021</v>
          </cell>
          <cell r="B73" t="str">
            <v>Diciembre</v>
          </cell>
          <cell r="C73">
            <v>907</v>
          </cell>
          <cell r="D73">
            <v>394</v>
          </cell>
          <cell r="E73">
            <v>513</v>
          </cell>
        </row>
        <row r="74">
          <cell r="A74" t="str">
            <v>2022</v>
          </cell>
          <cell r="B74" t="str">
            <v>Diciembre</v>
          </cell>
          <cell r="C74">
            <v>583</v>
          </cell>
          <cell r="D74">
            <v>248</v>
          </cell>
          <cell r="E74">
            <v>335</v>
          </cell>
        </row>
        <row r="75">
          <cell r="A75" t="str">
            <v>2023</v>
          </cell>
          <cell r="B75" t="str">
            <v>Diciembre</v>
          </cell>
          <cell r="C75">
            <v>613</v>
          </cell>
          <cell r="D75">
            <v>272</v>
          </cell>
          <cell r="E75">
            <v>341</v>
          </cell>
        </row>
        <row r="76">
          <cell r="A76" t="str">
            <v>2024</v>
          </cell>
          <cell r="B76" t="str">
            <v>Diciembre</v>
          </cell>
          <cell r="C76">
            <v>542</v>
          </cell>
          <cell r="D76">
            <v>228</v>
          </cell>
          <cell r="E76">
            <v>314</v>
          </cell>
        </row>
        <row r="77">
          <cell r="A77" t="str">
            <v>2025</v>
          </cell>
          <cell r="B77" t="str">
            <v>Marzo</v>
          </cell>
          <cell r="C77">
            <v>579</v>
          </cell>
          <cell r="D77">
            <v>240</v>
          </cell>
          <cell r="E77">
            <v>339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178</v>
          </cell>
          <cell r="E62">
            <v>135</v>
          </cell>
          <cell r="F62">
            <v>43</v>
          </cell>
        </row>
        <row r="63">
          <cell r="B63" t="str">
            <v>Abril</v>
          </cell>
          <cell r="D63">
            <v>160</v>
          </cell>
          <cell r="E63">
            <v>123</v>
          </cell>
          <cell r="F63">
            <v>37</v>
          </cell>
        </row>
        <row r="64">
          <cell r="B64" t="str">
            <v>Mayo</v>
          </cell>
          <cell r="D64">
            <v>123</v>
          </cell>
          <cell r="E64">
            <v>93</v>
          </cell>
          <cell r="F64">
            <v>30</v>
          </cell>
        </row>
        <row r="65">
          <cell r="B65" t="str">
            <v>Junio</v>
          </cell>
          <cell r="D65">
            <v>133</v>
          </cell>
          <cell r="E65">
            <v>95</v>
          </cell>
          <cell r="F65">
            <v>38</v>
          </cell>
        </row>
        <row r="66">
          <cell r="B66" t="str">
            <v>Julio</v>
          </cell>
          <cell r="D66">
            <v>153</v>
          </cell>
          <cell r="E66">
            <v>112</v>
          </cell>
          <cell r="F66">
            <v>41</v>
          </cell>
        </row>
        <row r="67">
          <cell r="B67" t="str">
            <v>Agosto</v>
          </cell>
          <cell r="D67">
            <v>80</v>
          </cell>
          <cell r="E67">
            <v>64</v>
          </cell>
          <cell r="F67">
            <v>16</v>
          </cell>
        </row>
        <row r="68">
          <cell r="B68" t="str">
            <v>Septiembre</v>
          </cell>
          <cell r="D68">
            <v>205</v>
          </cell>
          <cell r="E68">
            <v>150</v>
          </cell>
          <cell r="F68">
            <v>55</v>
          </cell>
        </row>
        <row r="69">
          <cell r="B69" t="str">
            <v>Octubre</v>
          </cell>
          <cell r="D69">
            <v>178</v>
          </cell>
          <cell r="E69">
            <v>134</v>
          </cell>
          <cell r="F69">
            <v>44</v>
          </cell>
        </row>
        <row r="70">
          <cell r="B70" t="str">
            <v>Noviembre</v>
          </cell>
          <cell r="D70">
            <v>147</v>
          </cell>
          <cell r="E70">
            <v>115</v>
          </cell>
          <cell r="F70">
            <v>32</v>
          </cell>
        </row>
        <row r="71">
          <cell r="B71" t="str">
            <v>Diciembre</v>
          </cell>
          <cell r="D71">
            <v>108</v>
          </cell>
          <cell r="E71">
            <v>91</v>
          </cell>
          <cell r="F71">
            <v>17</v>
          </cell>
        </row>
        <row r="72">
          <cell r="A72" t="str">
            <v>2025</v>
          </cell>
          <cell r="B72" t="str">
            <v>Enero</v>
          </cell>
          <cell r="D72">
            <v>152</v>
          </cell>
          <cell r="E72">
            <v>122</v>
          </cell>
          <cell r="F72">
            <v>30</v>
          </cell>
        </row>
        <row r="73">
          <cell r="B73" t="str">
            <v>Febrero</v>
          </cell>
          <cell r="D73">
            <v>126</v>
          </cell>
          <cell r="E73">
            <v>101</v>
          </cell>
          <cell r="F73">
            <v>25</v>
          </cell>
        </row>
        <row r="74">
          <cell r="B74" t="str">
            <v>Marzo</v>
          </cell>
          <cell r="D74">
            <v>151</v>
          </cell>
          <cell r="E74">
            <v>125</v>
          </cell>
          <cell r="F74">
            <v>26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236</v>
          </cell>
          <cell r="D116">
            <v>233</v>
          </cell>
        </row>
        <row r="117">
          <cell r="A117" t="str">
            <v>2021</v>
          </cell>
          <cell r="C117">
            <v>173</v>
          </cell>
          <cell r="D117">
            <v>195</v>
          </cell>
        </row>
        <row r="118">
          <cell r="A118" t="str">
            <v>2022</v>
          </cell>
          <cell r="C118">
            <v>364</v>
          </cell>
          <cell r="D118">
            <v>206</v>
          </cell>
        </row>
        <row r="119">
          <cell r="A119" t="str">
            <v>2023</v>
          </cell>
          <cell r="C119">
            <v>431</v>
          </cell>
          <cell r="D119">
            <v>121</v>
          </cell>
        </row>
        <row r="120">
          <cell r="A120" t="str">
            <v>2024</v>
          </cell>
          <cell r="C120">
            <v>386</v>
          </cell>
          <cell r="D120">
            <v>155</v>
          </cell>
        </row>
        <row r="121">
          <cell r="A121" t="str">
            <v>2025</v>
          </cell>
          <cell r="C121">
            <v>348</v>
          </cell>
          <cell r="D121">
            <v>81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C114-4F31-4387-9ED7-822D95FBAEB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815.99999999999989</v>
      </c>
      <c r="D12" s="72" t="s">
        <v>29</v>
      </c>
      <c r="E12" s="72"/>
      <c r="F12" s="73">
        <v>0.24570024570018975</v>
      </c>
      <c r="G12" s="73">
        <v>-2.3923444976077222</v>
      </c>
      <c r="H12" s="72"/>
      <c r="I12" s="72">
        <v>578.99999999999966</v>
      </c>
      <c r="J12" s="72" t="s">
        <v>29</v>
      </c>
      <c r="K12" s="72"/>
      <c r="L12" s="73">
        <v>2.1164021164020563</v>
      </c>
      <c r="M12" s="74">
        <v>0.34662045060652669</v>
      </c>
      <c r="O12" s="75" t="s">
        <v>30</v>
      </c>
      <c r="P12" s="57"/>
      <c r="Q12" s="72">
        <v>151</v>
      </c>
      <c r="R12" s="72" t="s">
        <v>29</v>
      </c>
      <c r="S12" s="72"/>
      <c r="T12" s="72">
        <v>136</v>
      </c>
      <c r="U12" s="72">
        <v>15</v>
      </c>
      <c r="V12" s="72"/>
      <c r="W12" s="72">
        <v>125</v>
      </c>
      <c r="X12" s="72"/>
      <c r="Y12" s="72">
        <v>26</v>
      </c>
      <c r="Z12" s="72">
        <v>6</v>
      </c>
      <c r="AA12" s="72">
        <v>5</v>
      </c>
      <c r="AB12" s="72">
        <v>12</v>
      </c>
      <c r="AC12" s="72" t="s">
        <v>64</v>
      </c>
      <c r="AD12" s="72">
        <v>3</v>
      </c>
      <c r="AE12" s="76">
        <v>33.059210526315809</v>
      </c>
    </row>
    <row r="13" spans="1:31" ht="15" customHeight="1">
      <c r="A13" s="77" t="s">
        <v>31</v>
      </c>
      <c r="B13" s="71"/>
      <c r="C13" s="78">
        <v>44.000000000000007</v>
      </c>
      <c r="D13" s="79">
        <v>5.3921568627450997E-2</v>
      </c>
      <c r="E13" s="80"/>
      <c r="F13" s="81">
        <v>12.820512820512858</v>
      </c>
      <c r="G13" s="81">
        <v>37.499999999999993</v>
      </c>
      <c r="H13" s="82"/>
      <c r="I13" s="78">
        <v>27.000000000000011</v>
      </c>
      <c r="J13" s="79">
        <v>4.6632124352331654E-2</v>
      </c>
      <c r="K13" s="83"/>
      <c r="L13" s="81">
        <v>8.0000000000000426</v>
      </c>
      <c r="M13" s="84">
        <v>17.391304347826114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0.90066225165562919</v>
      </c>
      <c r="U13" s="85">
        <v>9.9337748344370855E-2</v>
      </c>
      <c r="V13" s="85"/>
      <c r="W13" s="85">
        <v>0.82781456953642385</v>
      </c>
      <c r="X13" s="85"/>
      <c r="Y13" s="85">
        <v>0.17218543046357615</v>
      </c>
      <c r="Z13" s="85">
        <v>3.9735099337748346E-2</v>
      </c>
      <c r="AA13" s="85">
        <v>3.3112582781456956E-2</v>
      </c>
      <c r="AB13" s="85">
        <v>7.9470198675496692E-2</v>
      </c>
      <c r="AC13" s="85">
        <v>0</v>
      </c>
      <c r="AD13" s="85">
        <v>1.9867549668874173E-2</v>
      </c>
      <c r="AE13" s="88" t="s">
        <v>29</v>
      </c>
    </row>
    <row r="14" spans="1:31" ht="15" customHeight="1">
      <c r="A14" s="77" t="s">
        <v>32</v>
      </c>
      <c r="B14" s="21"/>
      <c r="C14" s="78">
        <v>772.00000000000034</v>
      </c>
      <c r="D14" s="79">
        <v>0.94607843137254954</v>
      </c>
      <c r="E14" s="83"/>
      <c r="F14" s="81">
        <v>-0.3870967741934605</v>
      </c>
      <c r="G14" s="81">
        <v>-3.9800995024875196</v>
      </c>
      <c r="H14" s="83"/>
      <c r="I14" s="78">
        <v>551.99999999999989</v>
      </c>
      <c r="J14" s="79">
        <v>0.95336787564766878</v>
      </c>
      <c r="K14" s="83"/>
      <c r="L14" s="81">
        <v>1.8450184501845663</v>
      </c>
      <c r="M14" s="84">
        <v>-0.36101083032490983</v>
      </c>
      <c r="O14" s="89" t="s">
        <v>33</v>
      </c>
      <c r="P14" s="90"/>
      <c r="Q14" s="91">
        <v>1.0134228187919463</v>
      </c>
      <c r="R14" s="92" t="s">
        <v>29</v>
      </c>
      <c r="S14" s="91"/>
      <c r="T14" s="93">
        <v>1.0074074074074073</v>
      </c>
      <c r="U14" s="93">
        <v>1.0714285714285714</v>
      </c>
      <c r="V14" s="91"/>
      <c r="W14" s="93">
        <v>1.0080645161290323</v>
      </c>
      <c r="X14" s="91"/>
      <c r="Y14" s="93">
        <v>1.04</v>
      </c>
      <c r="Z14" s="93">
        <v>1.2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330</v>
      </c>
      <c r="D16" s="79">
        <v>0.40441176470588241</v>
      </c>
      <c r="E16" s="83"/>
      <c r="F16" s="81">
        <v>4.1009463722397479</v>
      </c>
      <c r="G16" s="81">
        <v>5.0955414012738665</v>
      </c>
      <c r="H16" s="102"/>
      <c r="I16" s="78">
        <v>244.99999999999997</v>
      </c>
      <c r="J16" s="79">
        <v>0.42314335060449071</v>
      </c>
      <c r="K16" s="83"/>
      <c r="L16" s="81">
        <v>4.7008547008547144</v>
      </c>
      <c r="M16" s="84">
        <v>12.385321100917418</v>
      </c>
      <c r="O16" s="103" t="s">
        <v>37</v>
      </c>
      <c r="P16" s="21"/>
      <c r="Q16" s="78">
        <v>78</v>
      </c>
      <c r="R16" s="104">
        <v>0.51655629139072845</v>
      </c>
      <c r="S16" s="83"/>
      <c r="T16" s="78">
        <v>74</v>
      </c>
      <c r="U16" s="78">
        <v>4</v>
      </c>
      <c r="V16" s="78"/>
      <c r="W16" s="78">
        <v>69</v>
      </c>
      <c r="X16" s="78"/>
      <c r="Y16" s="78">
        <v>9</v>
      </c>
      <c r="Z16" s="78">
        <v>3</v>
      </c>
      <c r="AA16" s="78" t="s">
        <v>64</v>
      </c>
      <c r="AB16" s="78">
        <v>4</v>
      </c>
      <c r="AC16" s="78" t="s">
        <v>64</v>
      </c>
      <c r="AD16" s="78">
        <v>2</v>
      </c>
      <c r="AE16" s="105">
        <v>16.632911392405056</v>
      </c>
    </row>
    <row r="17" spans="1:31" ht="15" customHeight="1">
      <c r="A17" s="77" t="s">
        <v>38</v>
      </c>
      <c r="B17" s="98"/>
      <c r="C17" s="78">
        <v>133.99999999999997</v>
      </c>
      <c r="D17" s="79">
        <v>0.1642156862745098</v>
      </c>
      <c r="E17" s="83"/>
      <c r="F17" s="81">
        <v>-14.102564102564136</v>
      </c>
      <c r="G17" s="81">
        <v>-1.4705882352941591</v>
      </c>
      <c r="H17" s="83"/>
      <c r="I17" s="78">
        <v>89.999999999999986</v>
      </c>
      <c r="J17" s="79">
        <v>0.1554404145077721</v>
      </c>
      <c r="K17" s="83"/>
      <c r="L17" s="81">
        <v>-5.2631578947368567</v>
      </c>
      <c r="M17" s="84">
        <v>4.6511627906976747</v>
      </c>
      <c r="O17" s="103" t="s">
        <v>39</v>
      </c>
      <c r="P17" s="21"/>
      <c r="Q17" s="78">
        <v>73</v>
      </c>
      <c r="R17" s="104">
        <v>0.48344370860927155</v>
      </c>
      <c r="S17" s="83"/>
      <c r="T17" s="78">
        <v>62</v>
      </c>
      <c r="U17" s="78">
        <v>11</v>
      </c>
      <c r="V17" s="78"/>
      <c r="W17" s="78">
        <v>56</v>
      </c>
      <c r="X17" s="78"/>
      <c r="Y17" s="78">
        <v>17</v>
      </c>
      <c r="Z17" s="78">
        <v>3</v>
      </c>
      <c r="AA17" s="78">
        <v>5</v>
      </c>
      <c r="AB17" s="78">
        <v>8</v>
      </c>
      <c r="AC17" s="78" t="s">
        <v>64</v>
      </c>
      <c r="AD17" s="78">
        <v>1</v>
      </c>
      <c r="AE17" s="105">
        <v>50.835616438356169</v>
      </c>
    </row>
    <row r="18" spans="1:31" ht="15" customHeight="1">
      <c r="A18" s="77" t="s">
        <v>40</v>
      </c>
      <c r="B18" s="98"/>
      <c r="C18" s="78">
        <v>132.00000000000003</v>
      </c>
      <c r="D18" s="79">
        <v>0.161764705882353</v>
      </c>
      <c r="E18" s="83"/>
      <c r="F18" s="81">
        <v>12.820512820512816</v>
      </c>
      <c r="G18" s="81">
        <v>0.76335877862599777</v>
      </c>
      <c r="H18" s="83"/>
      <c r="I18" s="78">
        <v>100</v>
      </c>
      <c r="J18" s="79">
        <v>0.17271157167530235</v>
      </c>
      <c r="K18" s="83"/>
      <c r="L18" s="81">
        <v>6.3829787234042552</v>
      </c>
      <c r="M18" s="84">
        <v>-1.9607843137254901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220</v>
      </c>
      <c r="D19" s="79">
        <v>0.26960784313725494</v>
      </c>
      <c r="E19" s="83"/>
      <c r="F19" s="81">
        <v>-1.785714285714298</v>
      </c>
      <c r="G19" s="81">
        <v>-13.725490196078422</v>
      </c>
      <c r="H19" s="83"/>
      <c r="I19" s="78">
        <v>144</v>
      </c>
      <c r="J19" s="79">
        <v>0.24870466321243537</v>
      </c>
      <c r="K19" s="83"/>
      <c r="L19" s="81">
        <v>3.9474596431116695E-14</v>
      </c>
      <c r="M19" s="84">
        <v>-15.789473684210526</v>
      </c>
      <c r="O19" s="103" t="s">
        <v>43</v>
      </c>
      <c r="P19" s="21"/>
      <c r="Q19" s="106">
        <v>124</v>
      </c>
      <c r="R19" s="104">
        <v>0.82119205298013243</v>
      </c>
      <c r="S19" s="83"/>
      <c r="T19" s="78">
        <v>110</v>
      </c>
      <c r="U19" s="78">
        <v>14</v>
      </c>
      <c r="V19" s="78"/>
      <c r="W19" s="78">
        <v>101</v>
      </c>
      <c r="X19" s="78"/>
      <c r="Y19" s="78">
        <v>23</v>
      </c>
      <c r="Z19" s="78">
        <v>4</v>
      </c>
      <c r="AA19" s="78">
        <v>5</v>
      </c>
      <c r="AB19" s="78">
        <v>11</v>
      </c>
      <c r="AC19" s="78" t="s">
        <v>64</v>
      </c>
      <c r="AD19" s="78">
        <v>3</v>
      </c>
      <c r="AE19" s="105">
        <v>36.6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27</v>
      </c>
      <c r="R20" s="104">
        <v>0.17880794701986755</v>
      </c>
      <c r="S20" s="83"/>
      <c r="T20" s="78">
        <v>26</v>
      </c>
      <c r="U20" s="78">
        <v>1</v>
      </c>
      <c r="V20" s="78"/>
      <c r="W20" s="78">
        <v>24</v>
      </c>
      <c r="X20" s="78"/>
      <c r="Y20" s="78">
        <v>3</v>
      </c>
      <c r="Z20" s="78">
        <v>2</v>
      </c>
      <c r="AA20" s="78" t="s">
        <v>64</v>
      </c>
      <c r="AB20" s="78">
        <v>1</v>
      </c>
      <c r="AC20" s="78" t="s">
        <v>64</v>
      </c>
      <c r="AD20" s="78" t="s">
        <v>64</v>
      </c>
      <c r="AE20" s="105">
        <v>16.666666666666668</v>
      </c>
    </row>
    <row r="21" spans="1:31" ht="15" customHeight="1">
      <c r="A21" s="77" t="s">
        <v>37</v>
      </c>
      <c r="B21" s="71"/>
      <c r="C21" s="78">
        <v>359.00000000000017</v>
      </c>
      <c r="D21" s="79">
        <v>0.43995098039215713</v>
      </c>
      <c r="E21" s="83"/>
      <c r="F21" s="81">
        <v>0.5602240896358861</v>
      </c>
      <c r="G21" s="81">
        <v>-6.0209424083769187</v>
      </c>
      <c r="H21" s="82"/>
      <c r="I21" s="78">
        <v>239.99999999999991</v>
      </c>
      <c r="J21" s="79">
        <v>0.41450777202072547</v>
      </c>
      <c r="K21" s="83"/>
      <c r="L21" s="81">
        <v>4.3478260869564975</v>
      </c>
      <c r="M21" s="84">
        <v>-3.6144578313253684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456.99999999999994</v>
      </c>
      <c r="D22" s="79">
        <v>0.56004901960784315</v>
      </c>
      <c r="E22" s="83"/>
      <c r="F22" s="81">
        <v>-3.7315154613221884E-14</v>
      </c>
      <c r="G22" s="81">
        <v>0.6607929515418125</v>
      </c>
      <c r="H22" s="83"/>
      <c r="I22" s="78">
        <v>339.00000000000017</v>
      </c>
      <c r="J22" s="79">
        <v>0.58549222797927525</v>
      </c>
      <c r="K22" s="83"/>
      <c r="L22" s="81">
        <v>0.59347181008907135</v>
      </c>
      <c r="M22" s="84">
        <v>3.3536585365853822</v>
      </c>
      <c r="O22" s="103" t="s">
        <v>46</v>
      </c>
      <c r="P22" s="21"/>
      <c r="Q22" s="106">
        <v>59</v>
      </c>
      <c r="R22" s="104">
        <v>0.39072847682119205</v>
      </c>
      <c r="S22" s="83"/>
      <c r="T22" s="78">
        <v>50</v>
      </c>
      <c r="U22" s="78">
        <v>9</v>
      </c>
      <c r="V22" s="78"/>
      <c r="W22" s="78">
        <v>45</v>
      </c>
      <c r="X22" s="78"/>
      <c r="Y22" s="78">
        <v>14</v>
      </c>
      <c r="Z22" s="78">
        <v>4</v>
      </c>
      <c r="AA22" s="78">
        <v>3</v>
      </c>
      <c r="AB22" s="78">
        <v>7</v>
      </c>
      <c r="AC22" s="78" t="s">
        <v>64</v>
      </c>
      <c r="AD22" s="78">
        <v>0</v>
      </c>
      <c r="AE22" s="105">
        <v>53.066666666666663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62</v>
      </c>
      <c r="R23" s="104">
        <v>0.41059602649006621</v>
      </c>
      <c r="S23" s="83"/>
      <c r="T23" s="78">
        <v>58</v>
      </c>
      <c r="U23" s="78">
        <v>4</v>
      </c>
      <c r="V23" s="78"/>
      <c r="W23" s="78">
        <v>55</v>
      </c>
      <c r="X23" s="78"/>
      <c r="Y23" s="78">
        <v>7</v>
      </c>
      <c r="Z23" s="78">
        <v>1</v>
      </c>
      <c r="AA23" s="78" t="s">
        <v>64</v>
      </c>
      <c r="AB23" s="78">
        <v>4</v>
      </c>
      <c r="AC23" s="78" t="s">
        <v>64</v>
      </c>
      <c r="AD23" s="78">
        <v>2</v>
      </c>
      <c r="AE23" s="105">
        <v>18.387096774193544</v>
      </c>
    </row>
    <row r="24" spans="1:31" ht="15" customHeight="1">
      <c r="A24" s="77" t="s">
        <v>43</v>
      </c>
      <c r="B24" s="101"/>
      <c r="C24" s="78">
        <v>705.99999999999977</v>
      </c>
      <c r="D24" s="79">
        <v>0.86519607843137236</v>
      </c>
      <c r="E24" s="83"/>
      <c r="F24" s="81">
        <v>-0.14144271570017361</v>
      </c>
      <c r="G24" s="81">
        <v>-6.860158311345578</v>
      </c>
      <c r="H24" s="102"/>
      <c r="I24" s="78">
        <v>502</v>
      </c>
      <c r="J24" s="79">
        <v>0.86701208981001776</v>
      </c>
      <c r="K24" s="83"/>
      <c r="L24" s="81">
        <v>2.0325203252032167</v>
      </c>
      <c r="M24" s="84">
        <v>-3.0888030888030675</v>
      </c>
      <c r="O24" s="103" t="s">
        <v>48</v>
      </c>
      <c r="P24" s="21"/>
      <c r="Q24" s="106">
        <v>22</v>
      </c>
      <c r="R24" s="104">
        <v>0.14569536423841059</v>
      </c>
      <c r="S24" s="83"/>
      <c r="T24" s="78">
        <v>21</v>
      </c>
      <c r="U24" s="78">
        <v>1</v>
      </c>
      <c r="V24" s="78"/>
      <c r="W24" s="78">
        <v>19</v>
      </c>
      <c r="X24" s="78"/>
      <c r="Y24" s="78">
        <v>3</v>
      </c>
      <c r="Z24" s="78">
        <v>1</v>
      </c>
      <c r="AA24" s="78">
        <v>1</v>
      </c>
      <c r="AB24" s="78" t="s">
        <v>64</v>
      </c>
      <c r="AC24" s="78" t="s">
        <v>64</v>
      </c>
      <c r="AD24" s="78">
        <v>1</v>
      </c>
      <c r="AE24" s="105">
        <v>11.40909090909091</v>
      </c>
    </row>
    <row r="25" spans="1:31" ht="15" customHeight="1">
      <c r="A25" s="77" t="s">
        <v>44</v>
      </c>
      <c r="B25" s="98"/>
      <c r="C25" s="78">
        <v>110.00000000000003</v>
      </c>
      <c r="D25" s="79">
        <v>0.1348039215686275</v>
      </c>
      <c r="E25" s="83"/>
      <c r="F25" s="81">
        <v>2.8037383177570088</v>
      </c>
      <c r="G25" s="81">
        <v>41.025641025641036</v>
      </c>
      <c r="H25" s="83"/>
      <c r="I25" s="78">
        <v>77.000000000000014</v>
      </c>
      <c r="J25" s="79">
        <v>0.13298791018998282</v>
      </c>
      <c r="K25" s="83"/>
      <c r="L25" s="81">
        <v>2.6666666666667052</v>
      </c>
      <c r="M25" s="84">
        <v>30.508474576271194</v>
      </c>
      <c r="O25" s="103" t="s">
        <v>49</v>
      </c>
      <c r="P25" s="21"/>
      <c r="Q25" s="106">
        <v>8</v>
      </c>
      <c r="R25" s="104">
        <v>5.2980132450331126E-2</v>
      </c>
      <c r="S25" s="83"/>
      <c r="T25" s="78">
        <v>7</v>
      </c>
      <c r="U25" s="78">
        <v>1</v>
      </c>
      <c r="V25" s="78"/>
      <c r="W25" s="78">
        <v>6</v>
      </c>
      <c r="X25" s="78"/>
      <c r="Y25" s="78">
        <v>2</v>
      </c>
      <c r="Z25" s="78" t="s">
        <v>64</v>
      </c>
      <c r="AA25" s="78">
        <v>1</v>
      </c>
      <c r="AB25" s="78">
        <v>1</v>
      </c>
      <c r="AC25" s="78" t="s">
        <v>64</v>
      </c>
      <c r="AD25" s="78" t="s">
        <v>64</v>
      </c>
      <c r="AE25" s="105">
        <v>56.25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91</v>
      </c>
      <c r="D27" s="79">
        <v>0.11151960784313728</v>
      </c>
      <c r="E27" s="83"/>
      <c r="F27" s="81">
        <v>-8.0808080808080813</v>
      </c>
      <c r="G27" s="81">
        <v>8.3333333333333517</v>
      </c>
      <c r="H27" s="83"/>
      <c r="I27" s="78">
        <v>71.999999999999986</v>
      </c>
      <c r="J27" s="79">
        <v>0.12435233160621767</v>
      </c>
      <c r="K27" s="83"/>
      <c r="L27" s="81">
        <v>-5.2631578947368602</v>
      </c>
      <c r="M27" s="84">
        <v>12.499999999999991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294</v>
      </c>
      <c r="D28" s="79">
        <v>0.36029411764705888</v>
      </c>
      <c r="E28" s="83"/>
      <c r="F28" s="81">
        <v>6.5217391304348045</v>
      </c>
      <c r="G28" s="81">
        <v>0.34129692832764508</v>
      </c>
      <c r="H28" s="83"/>
      <c r="I28" s="78">
        <v>225.99999999999994</v>
      </c>
      <c r="J28" s="79">
        <v>0.3903281519861832</v>
      </c>
      <c r="K28" s="83"/>
      <c r="L28" s="81">
        <v>7.1090047393364664</v>
      </c>
      <c r="M28" s="84">
        <v>5.1162790697674012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190.99999999999997</v>
      </c>
      <c r="D29" s="79">
        <v>0.23406862745098039</v>
      </c>
      <c r="E29" s="83"/>
      <c r="F29" s="81">
        <v>-2.05128205128208</v>
      </c>
      <c r="G29" s="81">
        <v>-2.05128205128208</v>
      </c>
      <c r="H29" s="83"/>
      <c r="I29" s="78">
        <v>145</v>
      </c>
      <c r="J29" s="79">
        <v>0.25043177892918839</v>
      </c>
      <c r="K29" s="83"/>
      <c r="L29" s="81">
        <v>2.1126760563380484</v>
      </c>
      <c r="M29" s="84">
        <v>-1.3605442176870748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240.00000000000003</v>
      </c>
      <c r="D30" s="79">
        <v>0.29411764705882359</v>
      </c>
      <c r="E30" s="83"/>
      <c r="F30" s="81">
        <v>-1.6393442622950589</v>
      </c>
      <c r="G30" s="81">
        <v>-9.0909090909091184</v>
      </c>
      <c r="H30" s="83"/>
      <c r="I30" s="78">
        <v>136.00000000000003</v>
      </c>
      <c r="J30" s="79">
        <v>0.23488773747841124</v>
      </c>
      <c r="K30" s="83"/>
      <c r="L30" s="81">
        <v>-1.4492753623187997</v>
      </c>
      <c r="M30" s="84">
        <v>-9.9337748344370667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151</v>
      </c>
      <c r="R31" s="111">
        <v>1</v>
      </c>
      <c r="S31" s="112"/>
      <c r="T31" s="113">
        <v>136</v>
      </c>
      <c r="U31" s="113">
        <v>15</v>
      </c>
      <c r="V31" s="113"/>
      <c r="W31" s="113">
        <v>125</v>
      </c>
      <c r="X31" s="113"/>
      <c r="Y31" s="113">
        <v>26</v>
      </c>
      <c r="Z31" s="113">
        <v>6</v>
      </c>
      <c r="AA31" s="113">
        <v>5</v>
      </c>
      <c r="AB31" s="113">
        <v>12</v>
      </c>
      <c r="AC31" s="113" t="s">
        <v>64</v>
      </c>
      <c r="AD31" s="113">
        <v>3</v>
      </c>
      <c r="AE31" s="114">
        <v>33.278145695364259</v>
      </c>
    </row>
    <row r="32" spans="1:31" ht="15" customHeight="1" thickBot="1">
      <c r="A32" s="77" t="s">
        <v>51</v>
      </c>
      <c r="B32" s="57"/>
      <c r="C32" s="78">
        <v>134.00000000000003</v>
      </c>
      <c r="D32" s="79">
        <v>0.16421568627450986</v>
      </c>
      <c r="E32" s="83"/>
      <c r="F32" s="81">
        <v>3.0769230769230762</v>
      </c>
      <c r="G32" s="81">
        <v>2.1210230918211944E-14</v>
      </c>
      <c r="H32" s="115"/>
      <c r="I32" s="78">
        <v>88.999999999999986</v>
      </c>
      <c r="J32" s="79">
        <v>0.15371329879101905</v>
      </c>
      <c r="K32" s="83"/>
      <c r="L32" s="81">
        <v>1.1363636363636203</v>
      </c>
      <c r="M32" s="84">
        <v>-6.3157894736842675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50.000000000000014</v>
      </c>
      <c r="D33" s="79">
        <v>6.1274509803921594E-2</v>
      </c>
      <c r="E33" s="83"/>
      <c r="F33" s="81">
        <v>-15.254237288135601</v>
      </c>
      <c r="G33" s="81">
        <v>28.205128205128243</v>
      </c>
      <c r="H33" s="82"/>
      <c r="I33" s="78">
        <v>32</v>
      </c>
      <c r="J33" s="79">
        <v>5.5267702936096751E-2</v>
      </c>
      <c r="K33" s="83"/>
      <c r="L33" s="81">
        <v>-20</v>
      </c>
      <c r="M33" s="84">
        <v>-5.8823529411764701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1.2254901960784316E-3</v>
      </c>
      <c r="E34" s="83"/>
      <c r="F34" s="81">
        <v>0</v>
      </c>
      <c r="G34" s="81">
        <v>0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</v>
      </c>
      <c r="D35" s="79">
        <v>3.6764705882352945E-3</v>
      </c>
      <c r="E35" s="83"/>
      <c r="F35" s="81">
        <v>50</v>
      </c>
      <c r="G35" s="81">
        <v>0</v>
      </c>
      <c r="H35" s="83"/>
      <c r="I35" s="78">
        <v>2</v>
      </c>
      <c r="J35" s="79">
        <v>3.4542314335060469E-3</v>
      </c>
      <c r="K35" s="83"/>
      <c r="L35" s="81">
        <v>100</v>
      </c>
      <c r="M35" s="84">
        <v>100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628.00000000000023</v>
      </c>
      <c r="D36" s="124">
        <v>0.76960784313725528</v>
      </c>
      <c r="E36" s="125"/>
      <c r="F36" s="126">
        <v>0.96463022508040397</v>
      </c>
      <c r="G36" s="126">
        <v>-4.704097116843668</v>
      </c>
      <c r="H36" s="125"/>
      <c r="I36" s="123">
        <v>456.00000000000011</v>
      </c>
      <c r="J36" s="124">
        <v>0.78756476683937893</v>
      </c>
      <c r="K36" s="125"/>
      <c r="L36" s="126">
        <v>4.1095890410959708</v>
      </c>
      <c r="M36" s="127">
        <v>2.2421524663676995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1716</v>
      </c>
      <c r="R37" s="72" t="s">
        <v>29</v>
      </c>
      <c r="S37" s="72"/>
      <c r="T37" s="72">
        <v>1583</v>
      </c>
      <c r="U37" s="72">
        <v>133</v>
      </c>
      <c r="V37" s="72"/>
      <c r="W37" s="72">
        <v>1325</v>
      </c>
      <c r="X37" s="72"/>
      <c r="Y37" s="72">
        <v>391</v>
      </c>
      <c r="Z37" s="72">
        <v>51</v>
      </c>
      <c r="AA37" s="72">
        <v>123</v>
      </c>
      <c r="AB37" s="72">
        <v>143</v>
      </c>
      <c r="AC37" s="72">
        <v>10</v>
      </c>
      <c r="AD37" s="72">
        <v>64</v>
      </c>
      <c r="AE37" s="132">
        <v>43.1944121071013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0.92249417249417254</v>
      </c>
      <c r="U38" s="85">
        <v>7.7505827505827504E-2</v>
      </c>
      <c r="V38" s="137"/>
      <c r="W38" s="85">
        <v>0.77214452214452212</v>
      </c>
      <c r="X38" s="137"/>
      <c r="Y38" s="85">
        <v>0.22785547785547786</v>
      </c>
      <c r="Z38" s="85">
        <v>2.972027972027972E-2</v>
      </c>
      <c r="AA38" s="85">
        <v>7.167832167832168E-2</v>
      </c>
      <c r="AB38" s="85">
        <v>8.3333333333333329E-2</v>
      </c>
      <c r="AC38" s="85">
        <v>5.8275058275058279E-3</v>
      </c>
      <c r="AD38" s="85">
        <v>3.7296037296037296E-2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1.0785669390320554</v>
      </c>
      <c r="R39" s="144" t="s">
        <v>29</v>
      </c>
      <c r="S39" s="91"/>
      <c r="T39" s="93">
        <v>1.0732203389830508</v>
      </c>
      <c r="U39" s="93">
        <v>1.0555555555555556</v>
      </c>
      <c r="V39" s="91"/>
      <c r="W39" s="93">
        <v>1.0441292356185974</v>
      </c>
      <c r="X39" s="91"/>
      <c r="Y39" s="93">
        <v>1.1014084507042254</v>
      </c>
      <c r="Z39" s="93">
        <v>1.1590909090909092</v>
      </c>
      <c r="AA39" s="93">
        <v>1</v>
      </c>
      <c r="AB39" s="93">
        <v>1.036231884057971</v>
      </c>
      <c r="AC39" s="93">
        <v>1</v>
      </c>
      <c r="AD39" s="93">
        <v>1.1228070175438596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810</v>
      </c>
      <c r="R41" s="104">
        <v>0.47202797202797203</v>
      </c>
      <c r="S41" s="83"/>
      <c r="T41" s="78">
        <v>768</v>
      </c>
      <c r="U41" s="78">
        <v>42</v>
      </c>
      <c r="V41" s="78"/>
      <c r="W41" s="78">
        <v>632</v>
      </c>
      <c r="X41" s="78"/>
      <c r="Y41" s="78">
        <v>178</v>
      </c>
      <c r="Z41" s="78">
        <v>18</v>
      </c>
      <c r="AA41" s="78">
        <v>51</v>
      </c>
      <c r="AB41" s="78">
        <v>71</v>
      </c>
      <c r="AC41" s="78">
        <v>4</v>
      </c>
      <c r="AD41" s="78">
        <v>34</v>
      </c>
      <c r="AE41" s="105">
        <v>41.778051787916148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906</v>
      </c>
      <c r="R42" s="104">
        <v>0.52797202797202802</v>
      </c>
      <c r="S42" s="83"/>
      <c r="T42" s="78">
        <v>815</v>
      </c>
      <c r="U42" s="78">
        <v>91</v>
      </c>
      <c r="V42" s="78"/>
      <c r="W42" s="78">
        <v>693</v>
      </c>
      <c r="X42" s="78"/>
      <c r="Y42" s="78">
        <v>213</v>
      </c>
      <c r="Z42" s="78">
        <v>33</v>
      </c>
      <c r="AA42" s="78">
        <v>72</v>
      </c>
      <c r="AB42" s="78">
        <v>72</v>
      </c>
      <c r="AC42" s="78">
        <v>6</v>
      </c>
      <c r="AD42" s="78">
        <v>30</v>
      </c>
      <c r="AE42" s="105">
        <v>44.460859977949305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1462</v>
      </c>
      <c r="R44" s="104">
        <v>0.85198135198135194</v>
      </c>
      <c r="S44" s="83"/>
      <c r="T44" s="78">
        <v>1365</v>
      </c>
      <c r="U44" s="78">
        <v>97</v>
      </c>
      <c r="V44" s="78"/>
      <c r="W44" s="78">
        <v>1108</v>
      </c>
      <c r="X44" s="78"/>
      <c r="Y44" s="78">
        <v>354</v>
      </c>
      <c r="Z44" s="78">
        <v>40</v>
      </c>
      <c r="AA44" s="78">
        <v>106</v>
      </c>
      <c r="AB44" s="78">
        <v>135</v>
      </c>
      <c r="AC44" s="78">
        <v>9</v>
      </c>
      <c r="AD44" s="78">
        <v>64</v>
      </c>
      <c r="AE44" s="105">
        <v>45.872950819672134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254</v>
      </c>
      <c r="R45" s="104">
        <v>0.14801864801864803</v>
      </c>
      <c r="S45" s="83"/>
      <c r="T45" s="78">
        <v>218</v>
      </c>
      <c r="U45" s="78">
        <v>36</v>
      </c>
      <c r="V45" s="78"/>
      <c r="W45" s="78">
        <v>217</v>
      </c>
      <c r="X45" s="78"/>
      <c r="Y45" s="78">
        <v>37</v>
      </c>
      <c r="Z45" s="78">
        <v>11</v>
      </c>
      <c r="AA45" s="78">
        <v>17</v>
      </c>
      <c r="AB45" s="78">
        <v>8</v>
      </c>
      <c r="AC45" s="78">
        <v>1</v>
      </c>
      <c r="AD45" s="78" t="s">
        <v>64</v>
      </c>
      <c r="AE45" s="105">
        <v>27.755905511811001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669</v>
      </c>
      <c r="R47" s="104">
        <v>0.38986013986013984</v>
      </c>
      <c r="S47" s="83"/>
      <c r="T47" s="78">
        <v>587</v>
      </c>
      <c r="U47" s="78">
        <v>82</v>
      </c>
      <c r="V47" s="78"/>
      <c r="W47" s="78">
        <v>491</v>
      </c>
      <c r="X47" s="78"/>
      <c r="Y47" s="78">
        <v>178</v>
      </c>
      <c r="Z47" s="78">
        <v>20</v>
      </c>
      <c r="AA47" s="78">
        <v>93</v>
      </c>
      <c r="AB47" s="78">
        <v>51</v>
      </c>
      <c r="AC47" s="78">
        <v>6</v>
      </c>
      <c r="AD47" s="78">
        <v>8</v>
      </c>
      <c r="AE47" s="105">
        <v>57.868656716417895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746</v>
      </c>
      <c r="R48" s="104">
        <v>0.43473193473193472</v>
      </c>
      <c r="S48" s="83"/>
      <c r="T48" s="78">
        <v>711</v>
      </c>
      <c r="U48" s="78">
        <v>35</v>
      </c>
      <c r="V48" s="78"/>
      <c r="W48" s="78">
        <v>618</v>
      </c>
      <c r="X48" s="78"/>
      <c r="Y48" s="78">
        <v>128</v>
      </c>
      <c r="Z48" s="78">
        <v>24</v>
      </c>
      <c r="AA48" s="78">
        <v>18</v>
      </c>
      <c r="AB48" s="78">
        <v>48</v>
      </c>
      <c r="AC48" s="78">
        <v>1</v>
      </c>
      <c r="AD48" s="78">
        <v>37</v>
      </c>
      <c r="AE48" s="105">
        <v>24.927613941018762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219</v>
      </c>
      <c r="R49" s="104">
        <v>0.12762237762237763</v>
      </c>
      <c r="S49" s="83"/>
      <c r="T49" s="78">
        <v>207</v>
      </c>
      <c r="U49" s="78">
        <v>12</v>
      </c>
      <c r="V49" s="78"/>
      <c r="W49" s="78">
        <v>158</v>
      </c>
      <c r="X49" s="78"/>
      <c r="Y49" s="78">
        <v>61</v>
      </c>
      <c r="Z49" s="78">
        <v>5</v>
      </c>
      <c r="AA49" s="78">
        <v>8</v>
      </c>
      <c r="AB49" s="78">
        <v>28</v>
      </c>
      <c r="AC49" s="78">
        <v>3</v>
      </c>
      <c r="AD49" s="78">
        <v>17</v>
      </c>
      <c r="AE49" s="105">
        <v>52.177272727272729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82</v>
      </c>
      <c r="R50" s="104">
        <v>4.7785547785547784E-2</v>
      </c>
      <c r="S50" s="83"/>
      <c r="T50" s="78">
        <v>78</v>
      </c>
      <c r="U50" s="78">
        <v>4</v>
      </c>
      <c r="V50" s="78"/>
      <c r="W50" s="78">
        <v>58</v>
      </c>
      <c r="X50" s="78"/>
      <c r="Y50" s="78">
        <v>24</v>
      </c>
      <c r="Z50" s="78">
        <v>2</v>
      </c>
      <c r="AA50" s="78">
        <v>4</v>
      </c>
      <c r="AB50" s="78">
        <v>16</v>
      </c>
      <c r="AC50" s="78" t="s">
        <v>64</v>
      </c>
      <c r="AD50" s="78">
        <v>2</v>
      </c>
      <c r="AE50" s="105">
        <v>65.378048780487816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</v>
      </c>
      <c r="R52" s="104">
        <v>5.244755244755245E-3</v>
      </c>
      <c r="S52" s="83"/>
      <c r="T52" s="78">
        <v>9</v>
      </c>
      <c r="U52" s="78">
        <v>0</v>
      </c>
      <c r="V52" s="78"/>
      <c r="W52" s="78">
        <v>8</v>
      </c>
      <c r="X52" s="78"/>
      <c r="Y52" s="78">
        <v>1</v>
      </c>
      <c r="Z52" s="78" t="s">
        <v>64</v>
      </c>
      <c r="AA52" s="78" t="s">
        <v>64</v>
      </c>
      <c r="AB52" s="78">
        <v>1</v>
      </c>
      <c r="AC52" s="78" t="s">
        <v>64</v>
      </c>
      <c r="AD52" s="78">
        <v>0</v>
      </c>
      <c r="AE52" s="105">
        <v>27.272727272727277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53</v>
      </c>
      <c r="R53" s="104">
        <v>3.0885780885780884E-2</v>
      </c>
      <c r="S53" s="83"/>
      <c r="T53" s="78">
        <v>53</v>
      </c>
      <c r="U53" s="78" t="s">
        <v>64</v>
      </c>
      <c r="V53" s="78"/>
      <c r="W53" s="78">
        <v>47</v>
      </c>
      <c r="X53" s="78"/>
      <c r="Y53" s="78">
        <v>6</v>
      </c>
      <c r="Z53" s="78">
        <v>4</v>
      </c>
      <c r="AA53" s="78">
        <v>2</v>
      </c>
      <c r="AB53" s="78" t="s">
        <v>64</v>
      </c>
      <c r="AC53" s="78" t="s">
        <v>64</v>
      </c>
      <c r="AD53" s="78" t="s">
        <v>64</v>
      </c>
      <c r="AE53" s="105">
        <v>8.7735849056603783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3</v>
      </c>
      <c r="R54" s="104">
        <v>1.7482517482517483E-3</v>
      </c>
      <c r="S54" s="83"/>
      <c r="T54" s="78">
        <v>3</v>
      </c>
      <c r="U54" s="78" t="s">
        <v>64</v>
      </c>
      <c r="V54" s="78"/>
      <c r="W54" s="78">
        <v>2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19</v>
      </c>
      <c r="R55" s="104">
        <v>1.1072261072261072E-2</v>
      </c>
      <c r="S55" s="83"/>
      <c r="T55" s="78">
        <v>18</v>
      </c>
      <c r="U55" s="78">
        <v>1</v>
      </c>
      <c r="V55" s="78"/>
      <c r="W55" s="78">
        <v>17</v>
      </c>
      <c r="X55" s="78"/>
      <c r="Y55" s="78">
        <v>2</v>
      </c>
      <c r="Z55" s="78" t="s">
        <v>64</v>
      </c>
      <c r="AA55" s="78">
        <v>2</v>
      </c>
      <c r="AB55" s="78" t="s">
        <v>64</v>
      </c>
      <c r="AC55" s="78" t="s">
        <v>64</v>
      </c>
      <c r="AD55" s="78" t="s">
        <v>64</v>
      </c>
      <c r="AE55" s="105">
        <v>18.94736842105263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1632</v>
      </c>
      <c r="R56" s="155">
        <v>0.95104895104895104</v>
      </c>
      <c r="S56" s="112"/>
      <c r="T56" s="113">
        <v>1500</v>
      </c>
      <c r="U56" s="113">
        <v>132</v>
      </c>
      <c r="V56" s="113"/>
      <c r="W56" s="113">
        <v>1251</v>
      </c>
      <c r="X56" s="113"/>
      <c r="Y56" s="113">
        <v>381</v>
      </c>
      <c r="Z56" s="113">
        <v>47</v>
      </c>
      <c r="AA56" s="113">
        <v>119</v>
      </c>
      <c r="AB56" s="113">
        <v>142</v>
      </c>
      <c r="AC56" s="113">
        <v>10</v>
      </c>
      <c r="AD56" s="113">
        <v>63</v>
      </c>
      <c r="AE56" s="114">
        <v>44.781250000000043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2025-04-03T17:30:26Z</dcterms:created>
  <dcterms:modified xsi:type="dcterms:W3CDTF">2025-04-03T17:30:33Z</dcterms:modified>
</cp:coreProperties>
</file>