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127AD09-5268-417B-8B53-A15287F76F19}" xr6:coauthVersionLast="47" xr6:coauthVersionMax="47" xr10:uidLastSave="{00000000-0000-0000-0000-000000000000}"/>
  <bookViews>
    <workbookView xWindow="-110" yWindow="-110" windowWidth="19420" windowHeight="10300" xr2:uid="{85542C7E-F6A6-4BA9-83A7-BC62C228BAC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<sst xmlns="http://schemas.openxmlformats.org/spreadsheetml/2006/main" count="257" uniqueCount="66">
  <si>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</si>
  <si>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</si>
  <si>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</si>
  <si>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</si>
  <si>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</si>
  <si>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</si>
  <si>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</si>
  <si>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</si>
  <si>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</si>
  <si>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</si>
  <si>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</si>
  <si>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</si>
  <si>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</si>
  <si>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</si>
  <si>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</si>
  <si>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</si>
  <si>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</si>
  <si>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</si>
  <si>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</si>
  <si>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</si>
  <si>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</si>
  <si>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</si>
  <si>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</si>
  <si>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</si>
  <si>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</si>
  <si>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</si>
  <si>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</si>
  <si>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</si>
  <si>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</si>
  <si>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</si>
  <si>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</si>
  <si>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</si>
  <si>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</si>
  <si>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</si>
  <si>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</si>
  <si>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</si>
  <si>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</si>
  <si>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</si>
  <si>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</si>
  <si>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</si>
  <si>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</si>
  <si>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</si>
  <si>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</si>
  <si>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</si>
  <si>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</si>
  <si>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</si>
  <si>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</si>
  <si>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</si>
  <si>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</si>
  <si>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</si>
  <si>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</si>
  <si>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</si>
  <si>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</si>
  <si>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</si>
  <si>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</si>
  <si>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</si>
  <si>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</si>
  <si>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</si>
  <si>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</si>
  <si>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</si>
  <si>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</si>
  <si>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</si>
  <si>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2443 - Ingenieros en telecomunicaciones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</si>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</sst>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38026AD-D048-4271-AD0C-63777BDAF18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558</c:v>
              </c:pt>
              <c:pt idx="1">
                <c:v>549</c:v>
              </c:pt>
              <c:pt idx="2">
                <c:v>541</c:v>
              </c:pt>
              <c:pt idx="3">
                <c:v>562</c:v>
              </c:pt>
              <c:pt idx="4">
                <c:v>576</c:v>
              </c:pt>
              <c:pt idx="5">
                <c:v>585</c:v>
              </c:pt>
              <c:pt idx="6">
                <c:v>584</c:v>
              </c:pt>
              <c:pt idx="7">
                <c:v>592</c:v>
              </c:pt>
              <c:pt idx="8">
                <c:v>589</c:v>
              </c:pt>
              <c:pt idx="9">
                <c:v>584</c:v>
              </c:pt>
              <c:pt idx="10">
                <c:v>604</c:v>
              </c:pt>
              <c:pt idx="11">
                <c:v>623</c:v>
              </c:pt>
              <c:pt idx="12">
                <c:v>622</c:v>
              </c:pt>
            </c:numLit>
          </c:val>
          <c:extLst>
            <c:ext xmlns:c16="http://schemas.microsoft.com/office/drawing/2014/chart" uri="{C3380CC4-5D6E-409C-BE32-E72D297353CC}">
              <c16:uniqueId val="{00000000-10EE-4B5E-9D1B-44C8A30D0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108</c:v>
              </c:pt>
              <c:pt idx="1">
                <c:v>102</c:v>
              </c:pt>
              <c:pt idx="2">
                <c:v>65</c:v>
              </c:pt>
              <c:pt idx="3">
                <c:v>69</c:v>
              </c:pt>
              <c:pt idx="4">
                <c:v>97</c:v>
              </c:pt>
              <c:pt idx="5">
                <c:v>82</c:v>
              </c:pt>
              <c:pt idx="6">
                <c:v>91</c:v>
              </c:pt>
              <c:pt idx="7">
                <c:v>81</c:v>
              </c:pt>
              <c:pt idx="8">
                <c:v>97</c:v>
              </c:pt>
              <c:pt idx="9">
                <c:v>109</c:v>
              </c:pt>
              <c:pt idx="10">
                <c:v>89</c:v>
              </c:pt>
              <c:pt idx="11">
                <c:v>63</c:v>
              </c:pt>
              <c:pt idx="12">
                <c:v>141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0EE-4B5E-9D1B-44C8A30D0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F0-456A-B664-90CF71BBC37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F0-456A-B664-90CF71BBC37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F0-456A-B664-90CF71BBC3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93</c:v>
              </c:pt>
              <c:pt idx="1">
                <c:v>86</c:v>
              </c:pt>
              <c:pt idx="2">
                <c:v>61</c:v>
              </c:pt>
              <c:pt idx="3">
                <c:v>60</c:v>
              </c:pt>
              <c:pt idx="4">
                <c:v>89</c:v>
              </c:pt>
              <c:pt idx="5">
                <c:v>71</c:v>
              </c:pt>
              <c:pt idx="6">
                <c:v>79</c:v>
              </c:pt>
              <c:pt idx="7">
                <c:v>78</c:v>
              </c:pt>
              <c:pt idx="8">
                <c:v>89</c:v>
              </c:pt>
              <c:pt idx="9">
                <c:v>94</c:v>
              </c:pt>
              <c:pt idx="10">
                <c:v>79</c:v>
              </c:pt>
              <c:pt idx="11">
                <c:v>54</c:v>
              </c:pt>
              <c:pt idx="12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3-86F0-456A-B664-90CF71BBC37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F0-456A-B664-90CF71BBC37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F0-456A-B664-90CF71BBC37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F0-456A-B664-90CF71BBC3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16</c:v>
              </c:pt>
              <c:pt idx="2">
                <c:v>4</c:v>
              </c:pt>
              <c:pt idx="3">
                <c:v>9</c:v>
              </c:pt>
              <c:pt idx="4">
                <c:v>8</c:v>
              </c:pt>
              <c:pt idx="5">
                <c:v>11</c:v>
              </c:pt>
              <c:pt idx="6">
                <c:v>12</c:v>
              </c:pt>
              <c:pt idx="7">
                <c:v>3</c:v>
              </c:pt>
              <c:pt idx="8">
                <c:v>8</c:v>
              </c:pt>
              <c:pt idx="9">
                <c:v>15</c:v>
              </c:pt>
              <c:pt idx="10">
                <c:v>10</c:v>
              </c:pt>
              <c:pt idx="11">
                <c:v>9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7-86F0-456A-B664-90CF71BBC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2C-4541-A0D3-C1E06ADD54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578</c:v>
              </c:pt>
              <c:pt idx="1">
                <c:v>437</c:v>
              </c:pt>
              <c:pt idx="2">
                <c:v>326</c:v>
              </c:pt>
              <c:pt idx="3">
                <c:v>375</c:v>
              </c:pt>
              <c:pt idx="4">
                <c:v>562</c:v>
              </c:pt>
              <c:pt idx="5">
                <c:v>622</c:v>
              </c:pt>
            </c:numLit>
          </c:val>
          <c:extLst>
            <c:ext xmlns:c16="http://schemas.microsoft.com/office/drawing/2014/chart" uri="{C3380CC4-5D6E-409C-BE32-E72D297353CC}">
              <c16:uniqueId val="{00000001-7D2C-4541-A0D3-C1E06ADD5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2C-4541-A0D3-C1E06ADD54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443</c:v>
              </c:pt>
              <c:pt idx="1">
                <c:v>343</c:v>
              </c:pt>
              <c:pt idx="2">
                <c:v>254</c:v>
              </c:pt>
              <c:pt idx="3">
                <c:v>301</c:v>
              </c:pt>
              <c:pt idx="4">
                <c:v>443</c:v>
              </c:pt>
              <c:pt idx="5">
                <c:v>480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D2C-4541-A0D3-C1E06ADD54F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2C-4541-A0D3-C1E06ADD54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135</c:v>
              </c:pt>
              <c:pt idx="1">
                <c:v>94</c:v>
              </c:pt>
              <c:pt idx="2">
                <c:v>72</c:v>
              </c:pt>
              <c:pt idx="3">
                <c:v>74</c:v>
              </c:pt>
              <c:pt idx="4">
                <c:v>119</c:v>
              </c:pt>
              <c:pt idx="5">
                <c:v>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D2C-4541-A0D3-C1E06ADD5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C0-4E1D-9899-C0D6FFD8672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C0-4E1D-9899-C0D6FFD867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716</c:v>
              </c:pt>
              <c:pt idx="1">
                <c:v>1439</c:v>
              </c:pt>
              <c:pt idx="2">
                <c:v>1721</c:v>
              </c:pt>
              <c:pt idx="3">
                <c:v>901</c:v>
              </c:pt>
              <c:pt idx="4">
                <c:v>726</c:v>
              </c:pt>
              <c:pt idx="5">
                <c:v>759</c:v>
              </c:pt>
            </c:numLit>
          </c:val>
          <c:extLst>
            <c:ext xmlns:c16="http://schemas.microsoft.com/office/drawing/2014/chart" uri="{C3380CC4-5D6E-409C-BE32-E72D297353CC}">
              <c16:uniqueId val="{00000002-96C0-4E1D-9899-C0D6FFD8672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C0-4E1D-9899-C0D6FFD8672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C0-4E1D-9899-C0D6FFD867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187</c:v>
              </c:pt>
              <c:pt idx="1">
                <c:v>240</c:v>
              </c:pt>
              <c:pt idx="2">
                <c:v>126</c:v>
              </c:pt>
              <c:pt idx="3">
                <c:v>91</c:v>
              </c:pt>
              <c:pt idx="4">
                <c:v>90</c:v>
              </c:pt>
              <c:pt idx="5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5-96C0-4E1D-9899-C0D6FFD86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5C-465E-9CA8-A82B7D05D54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5C-465E-9CA8-A82B7D05D5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558</c:v>
              </c:pt>
              <c:pt idx="1">
                <c:v>549</c:v>
              </c:pt>
              <c:pt idx="2">
                <c:v>541</c:v>
              </c:pt>
              <c:pt idx="3">
                <c:v>562</c:v>
              </c:pt>
              <c:pt idx="4">
                <c:v>576</c:v>
              </c:pt>
              <c:pt idx="5">
                <c:v>585</c:v>
              </c:pt>
              <c:pt idx="6">
                <c:v>584</c:v>
              </c:pt>
              <c:pt idx="7">
                <c:v>592</c:v>
              </c:pt>
              <c:pt idx="8">
                <c:v>589</c:v>
              </c:pt>
              <c:pt idx="9">
                <c:v>584</c:v>
              </c:pt>
              <c:pt idx="10">
                <c:v>604</c:v>
              </c:pt>
              <c:pt idx="11">
                <c:v>623</c:v>
              </c:pt>
              <c:pt idx="12">
                <c:v>622</c:v>
              </c:pt>
            </c:numLit>
          </c:val>
          <c:extLst>
            <c:ext xmlns:c16="http://schemas.microsoft.com/office/drawing/2014/chart" uri="{C3380CC4-5D6E-409C-BE32-E72D297353CC}">
              <c16:uniqueId val="{00000002-1A5C-465E-9CA8-A82B7D05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5C-465E-9CA8-A82B7D05D54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5C-465E-9CA8-A82B7D05D5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437</c:v>
              </c:pt>
              <c:pt idx="1">
                <c:v>427</c:v>
              </c:pt>
              <c:pt idx="2">
                <c:v>422</c:v>
              </c:pt>
              <c:pt idx="3">
                <c:v>443</c:v>
              </c:pt>
              <c:pt idx="4">
                <c:v>447</c:v>
              </c:pt>
              <c:pt idx="5">
                <c:v>452</c:v>
              </c:pt>
              <c:pt idx="6">
                <c:v>459</c:v>
              </c:pt>
              <c:pt idx="7">
                <c:v>465</c:v>
              </c:pt>
              <c:pt idx="8">
                <c:v>464</c:v>
              </c:pt>
              <c:pt idx="9">
                <c:v>456</c:v>
              </c:pt>
              <c:pt idx="10">
                <c:v>465</c:v>
              </c:pt>
              <c:pt idx="11">
                <c:v>475</c:v>
              </c:pt>
              <c:pt idx="12">
                <c:v>480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A5C-465E-9CA8-A82B7D05D54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5C-465E-9CA8-A82B7D05D54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5C-465E-9CA8-A82B7D05D5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121</c:v>
              </c:pt>
              <c:pt idx="1">
                <c:v>122</c:v>
              </c:pt>
              <c:pt idx="2">
                <c:v>119</c:v>
              </c:pt>
              <c:pt idx="3">
                <c:v>119</c:v>
              </c:pt>
              <c:pt idx="4">
                <c:v>129</c:v>
              </c:pt>
              <c:pt idx="5">
                <c:v>133</c:v>
              </c:pt>
              <c:pt idx="6">
                <c:v>125</c:v>
              </c:pt>
              <c:pt idx="7">
                <c:v>127</c:v>
              </c:pt>
              <c:pt idx="8">
                <c:v>125</c:v>
              </c:pt>
              <c:pt idx="9">
                <c:v>128</c:v>
              </c:pt>
              <c:pt idx="10">
                <c:v>139</c:v>
              </c:pt>
              <c:pt idx="11">
                <c:v>148</c:v>
              </c:pt>
              <c:pt idx="12">
                <c:v>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A5C-465E-9CA8-A82B7D05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97B1F7-EC45-4C79-907A-9E37F0E4D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EF5BF54-7417-46AB-908E-CC236F3C1B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5D7F04C-6F05-4C45-94D7-0C745F50C8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C6F34F8-902E-4C77-82AF-BBAE20276C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B60191F-BF8D-45F9-9DD1-B8C4B4DCFF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4482DD1-DF37-4F3E-8573-74FC1A075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D8C41B7-4F74-4204-91A8-C01EC0818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558</v>
          </cell>
          <cell r="D55">
            <v>437</v>
          </cell>
          <cell r="E55">
            <v>121</v>
          </cell>
        </row>
        <row r="56">
          <cell r="B56" t="str">
            <v>Octubre</v>
          </cell>
          <cell r="C56">
            <v>549</v>
          </cell>
          <cell r="D56">
            <v>427</v>
          </cell>
          <cell r="E56">
            <v>122</v>
          </cell>
        </row>
        <row r="57">
          <cell r="B57" t="str">
            <v>Noviembre</v>
          </cell>
          <cell r="C57">
            <v>541</v>
          </cell>
          <cell r="D57">
            <v>422</v>
          </cell>
          <cell r="E57">
            <v>119</v>
          </cell>
        </row>
        <row r="58">
          <cell r="B58" t="str">
            <v>Diciembre</v>
          </cell>
          <cell r="C58">
            <v>562</v>
          </cell>
          <cell r="D58">
            <v>443</v>
          </cell>
          <cell r="E58">
            <v>119</v>
          </cell>
        </row>
        <row r="59">
          <cell r="A59" t="str">
            <v>2025</v>
          </cell>
          <cell r="B59" t="str">
            <v>Enero</v>
          </cell>
          <cell r="C59">
            <v>576</v>
          </cell>
          <cell r="D59">
            <v>447</v>
          </cell>
          <cell r="E59">
            <v>129</v>
          </cell>
        </row>
        <row r="60">
          <cell r="B60" t="str">
            <v>Febrero</v>
          </cell>
          <cell r="C60">
            <v>585</v>
          </cell>
          <cell r="D60">
            <v>452</v>
          </cell>
          <cell r="E60">
            <v>133</v>
          </cell>
        </row>
        <row r="61">
          <cell r="B61" t="str">
            <v>Marzo</v>
          </cell>
          <cell r="C61">
            <v>584</v>
          </cell>
          <cell r="D61">
            <v>459</v>
          </cell>
          <cell r="E61">
            <v>125</v>
          </cell>
        </row>
        <row r="62">
          <cell r="B62" t="str">
            <v>Abril</v>
          </cell>
          <cell r="C62">
            <v>592</v>
          </cell>
          <cell r="D62">
            <v>465</v>
          </cell>
          <cell r="E62">
            <v>127</v>
          </cell>
        </row>
        <row r="63">
          <cell r="B63" t="str">
            <v>Mayo</v>
          </cell>
          <cell r="C63">
            <v>589</v>
          </cell>
          <cell r="D63">
            <v>464</v>
          </cell>
          <cell r="E63">
            <v>125</v>
          </cell>
        </row>
        <row r="64">
          <cell r="B64" t="str">
            <v>Junio</v>
          </cell>
          <cell r="C64">
            <v>584</v>
          </cell>
          <cell r="D64">
            <v>456</v>
          </cell>
          <cell r="E64">
            <v>128</v>
          </cell>
        </row>
        <row r="65">
          <cell r="B65" t="str">
            <v>Julio</v>
          </cell>
          <cell r="C65">
            <v>604</v>
          </cell>
          <cell r="D65">
            <v>465</v>
          </cell>
          <cell r="E65">
            <v>139</v>
          </cell>
        </row>
        <row r="66">
          <cell r="B66" t="str">
            <v>Agosto</v>
          </cell>
          <cell r="C66">
            <v>623</v>
          </cell>
          <cell r="D66">
            <v>475</v>
          </cell>
          <cell r="E66">
            <v>148</v>
          </cell>
        </row>
        <row r="67">
          <cell r="B67" t="str">
            <v>Septiembre</v>
          </cell>
          <cell r="C67">
            <v>622</v>
          </cell>
          <cell r="D67">
            <v>480</v>
          </cell>
          <cell r="E67">
            <v>142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578</v>
          </cell>
          <cell r="D72">
            <v>443</v>
          </cell>
          <cell r="E72">
            <v>135</v>
          </cell>
        </row>
        <row r="73">
          <cell r="A73" t="str">
            <v>2021</v>
          </cell>
          <cell r="B73" t="str">
            <v>Diciembre</v>
          </cell>
          <cell r="C73">
            <v>437</v>
          </cell>
          <cell r="D73">
            <v>343</v>
          </cell>
          <cell r="E73">
            <v>94</v>
          </cell>
        </row>
        <row r="74">
          <cell r="A74" t="str">
            <v>2022</v>
          </cell>
          <cell r="B74" t="str">
            <v>Diciembre</v>
          </cell>
          <cell r="C74">
            <v>326</v>
          </cell>
          <cell r="D74">
            <v>254</v>
          </cell>
          <cell r="E74">
            <v>72</v>
          </cell>
        </row>
        <row r="75">
          <cell r="A75" t="str">
            <v>2023</v>
          </cell>
          <cell r="B75" t="str">
            <v>Diciembre</v>
          </cell>
          <cell r="C75">
            <v>375</v>
          </cell>
          <cell r="D75">
            <v>301</v>
          </cell>
          <cell r="E75">
            <v>74</v>
          </cell>
        </row>
        <row r="76">
          <cell r="A76" t="str">
            <v>2024</v>
          </cell>
          <cell r="B76" t="str">
            <v>Diciembre</v>
          </cell>
          <cell r="C76">
            <v>562</v>
          </cell>
          <cell r="D76">
            <v>443</v>
          </cell>
          <cell r="E76">
            <v>119</v>
          </cell>
        </row>
        <row r="77">
          <cell r="A77" t="str">
            <v>2025</v>
          </cell>
          <cell r="B77" t="str">
            <v>Septiembre</v>
          </cell>
          <cell r="C77">
            <v>622</v>
          </cell>
          <cell r="D77">
            <v>480</v>
          </cell>
          <cell r="E77">
            <v>142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108</v>
          </cell>
          <cell r="E62">
            <v>93</v>
          </cell>
          <cell r="F62">
            <v>15</v>
          </cell>
        </row>
        <row r="63">
          <cell r="B63" t="str">
            <v>Octubre</v>
          </cell>
          <cell r="D63">
            <v>102</v>
          </cell>
          <cell r="E63">
            <v>86</v>
          </cell>
          <cell r="F63">
            <v>16</v>
          </cell>
        </row>
        <row r="64">
          <cell r="B64" t="str">
            <v>Noviembre</v>
          </cell>
          <cell r="D64">
            <v>65</v>
          </cell>
          <cell r="E64">
            <v>61</v>
          </cell>
          <cell r="F64">
            <v>4</v>
          </cell>
        </row>
        <row r="65">
          <cell r="B65" t="str">
            <v>Diciembre</v>
          </cell>
          <cell r="D65">
            <v>69</v>
          </cell>
          <cell r="E65">
            <v>60</v>
          </cell>
          <cell r="F65">
            <v>9</v>
          </cell>
        </row>
        <row r="66">
          <cell r="A66" t="str">
            <v>2025</v>
          </cell>
          <cell r="B66" t="str">
            <v>Enero</v>
          </cell>
          <cell r="D66">
            <v>97</v>
          </cell>
          <cell r="E66">
            <v>89</v>
          </cell>
          <cell r="F66">
            <v>8</v>
          </cell>
        </row>
        <row r="67">
          <cell r="B67" t="str">
            <v>Febrero</v>
          </cell>
          <cell r="D67">
            <v>82</v>
          </cell>
          <cell r="E67">
            <v>71</v>
          </cell>
          <cell r="F67">
            <v>11</v>
          </cell>
        </row>
        <row r="68">
          <cell r="B68" t="str">
            <v>Marzo</v>
          </cell>
          <cell r="D68">
            <v>91</v>
          </cell>
          <cell r="E68">
            <v>79</v>
          </cell>
          <cell r="F68">
            <v>12</v>
          </cell>
        </row>
        <row r="69">
          <cell r="B69" t="str">
            <v>Abril</v>
          </cell>
          <cell r="D69">
            <v>81</v>
          </cell>
          <cell r="E69">
            <v>78</v>
          </cell>
          <cell r="F69">
            <v>3</v>
          </cell>
        </row>
        <row r="70">
          <cell r="B70" t="str">
            <v>Mayo</v>
          </cell>
          <cell r="D70">
            <v>97</v>
          </cell>
          <cell r="E70">
            <v>89</v>
          </cell>
          <cell r="F70">
            <v>8</v>
          </cell>
        </row>
        <row r="71">
          <cell r="B71" t="str">
            <v>Junio</v>
          </cell>
          <cell r="D71">
            <v>109</v>
          </cell>
          <cell r="E71">
            <v>94</v>
          </cell>
          <cell r="F71">
            <v>15</v>
          </cell>
        </row>
        <row r="72">
          <cell r="B72" t="str">
            <v>Julio</v>
          </cell>
          <cell r="D72">
            <v>89</v>
          </cell>
          <cell r="E72">
            <v>79</v>
          </cell>
          <cell r="F72">
            <v>10</v>
          </cell>
        </row>
        <row r="73">
          <cell r="B73" t="str">
            <v>Agosto</v>
          </cell>
          <cell r="D73">
            <v>63</v>
          </cell>
          <cell r="E73">
            <v>54</v>
          </cell>
          <cell r="F73">
            <v>9</v>
          </cell>
        </row>
        <row r="74">
          <cell r="B74" t="str">
            <v>Septiembre</v>
          </cell>
          <cell r="D74">
            <v>141</v>
          </cell>
          <cell r="E74">
            <v>126</v>
          </cell>
          <cell r="F74">
            <v>15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716</v>
          </cell>
          <cell r="D116">
            <v>187</v>
          </cell>
        </row>
        <row r="117">
          <cell r="A117" t="str">
            <v>2021</v>
          </cell>
          <cell r="C117">
            <v>1439</v>
          </cell>
          <cell r="D117">
            <v>240</v>
          </cell>
        </row>
        <row r="118">
          <cell r="A118" t="str">
            <v>2022</v>
          </cell>
          <cell r="C118">
            <v>1721</v>
          </cell>
          <cell r="D118">
            <v>126</v>
          </cell>
        </row>
        <row r="119">
          <cell r="A119" t="str">
            <v>2023</v>
          </cell>
          <cell r="C119">
            <v>901</v>
          </cell>
          <cell r="D119">
            <v>91</v>
          </cell>
        </row>
        <row r="120">
          <cell r="A120" t="str">
            <v>2024</v>
          </cell>
          <cell r="C120">
            <v>726</v>
          </cell>
          <cell r="D120">
            <v>90</v>
          </cell>
        </row>
        <row r="121">
          <cell r="A121" t="str">
            <v>2025</v>
          </cell>
          <cell r="C121">
            <v>759</v>
          </cell>
          <cell r="D121">
            <v>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396AB-5BD5-4F25-A910-23F9AB8731A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141</v>
      </c>
      <c r="D12" s="71" t="s">
        <v>30</v>
      </c>
      <c r="E12" s="71"/>
      <c r="F12" s="71">
        <v>137</v>
      </c>
      <c r="G12" s="71">
        <v>4</v>
      </c>
      <c r="H12" s="71" t="s">
        <v>64</v>
      </c>
      <c r="I12" s="71"/>
      <c r="J12" s="71">
        <v>126</v>
      </c>
      <c r="K12" s="71"/>
      <c r="L12" s="71">
        <v>15</v>
      </c>
      <c r="M12" s="71">
        <v>4</v>
      </c>
      <c r="N12" s="71">
        <v>3</v>
      </c>
      <c r="O12" s="71">
        <v>5</v>
      </c>
      <c r="P12" s="71">
        <v>3</v>
      </c>
      <c r="Q12" s="72">
        <v>240.50000000000003</v>
      </c>
      <c r="S12" s="73" t="s">
        <v>22</v>
      </c>
      <c r="T12" s="74"/>
      <c r="U12" s="71">
        <v>877.00000000000023</v>
      </c>
      <c r="V12" s="71" t="s">
        <v>30</v>
      </c>
      <c r="W12" s="71"/>
      <c r="X12" s="75">
        <v>-2.0111731843575043</v>
      </c>
      <c r="Y12" s="75">
        <v>3.9099526066350982</v>
      </c>
      <c r="Z12" s="71"/>
      <c r="AA12" s="71">
        <v>622</v>
      </c>
      <c r="AB12" s="71" t="s">
        <v>30</v>
      </c>
      <c r="AC12" s="71"/>
      <c r="AD12" s="75">
        <v>-0.16051364365967463</v>
      </c>
      <c r="AE12" s="76">
        <v>11.469534050179211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0.97163120567375882</v>
      </c>
      <c r="G13" s="77">
        <v>2.8368794326241134E-2</v>
      </c>
      <c r="H13" s="77">
        <v>0</v>
      </c>
      <c r="I13" s="77"/>
      <c r="J13" s="77">
        <v>0.8936170212765957</v>
      </c>
      <c r="K13" s="77"/>
      <c r="L13" s="77">
        <v>0.10638297872340426</v>
      </c>
      <c r="M13" s="77">
        <v>2.8368794326241134E-2</v>
      </c>
      <c r="N13" s="77">
        <v>2.1276595744680851E-2</v>
      </c>
      <c r="O13" s="77">
        <v>3.5460992907801421E-2</v>
      </c>
      <c r="P13" s="77">
        <v>2.1276595744680851E-2</v>
      </c>
      <c r="Q13" s="80" t="s">
        <v>30</v>
      </c>
      <c r="S13" s="81" t="s">
        <v>31</v>
      </c>
      <c r="T13" s="74"/>
      <c r="U13" s="82">
        <v>21.000000000000007</v>
      </c>
      <c r="V13" s="83">
        <v>2.394526795895097E-2</v>
      </c>
      <c r="W13" s="84"/>
      <c r="X13" s="85">
        <v>-24.999999999999993</v>
      </c>
      <c r="Y13" s="85">
        <v>-15.999999999999995</v>
      </c>
      <c r="Z13" s="86"/>
      <c r="AA13" s="82">
        <v>12.999999999999998</v>
      </c>
      <c r="AB13" s="83">
        <v>2.0900321543408356E-2</v>
      </c>
      <c r="AC13" s="87"/>
      <c r="AD13" s="85">
        <v>-23.529411764705895</v>
      </c>
      <c r="AE13" s="88">
        <v>-2.7328566760003851E-14</v>
      </c>
    </row>
    <row r="14" spans="1:31" ht="15" customHeight="1">
      <c r="A14" s="89" t="s">
        <v>32</v>
      </c>
      <c r="B14" s="90"/>
      <c r="C14" s="91">
        <v>1.0217391304347827</v>
      </c>
      <c r="D14" s="92" t="s">
        <v>30</v>
      </c>
      <c r="E14" s="91"/>
      <c r="F14" s="93">
        <v>1.0223880597014925</v>
      </c>
      <c r="G14" s="93">
        <v>1</v>
      </c>
      <c r="H14" s="93" t="s">
        <v>30</v>
      </c>
      <c r="I14" s="91"/>
      <c r="J14" s="93">
        <v>1.008</v>
      </c>
      <c r="K14" s="91"/>
      <c r="L14" s="93">
        <v>1.1538461538461537</v>
      </c>
      <c r="M14" s="93">
        <v>1.3333333333333333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856.00000000000011</v>
      </c>
      <c r="V14" s="83">
        <v>0.97605473204104887</v>
      </c>
      <c r="W14" s="87"/>
      <c r="X14" s="85">
        <v>-1.2687427912341536</v>
      </c>
      <c r="Y14" s="85">
        <v>4.5177045177045461</v>
      </c>
      <c r="Z14" s="87"/>
      <c r="AA14" s="82">
        <v>609</v>
      </c>
      <c r="AB14" s="83">
        <v>0.97909967845659163</v>
      </c>
      <c r="AC14" s="87"/>
      <c r="AD14" s="85">
        <v>0.4950495049504573</v>
      </c>
      <c r="AE14" s="88">
        <v>11.743119266055047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108</v>
      </c>
      <c r="D16" s="102">
        <v>0.76595744680851063</v>
      </c>
      <c r="E16" s="87"/>
      <c r="F16" s="82">
        <v>105</v>
      </c>
      <c r="G16" s="82">
        <v>3</v>
      </c>
      <c r="H16" s="82" t="s">
        <v>64</v>
      </c>
      <c r="I16" s="82"/>
      <c r="J16" s="82">
        <v>99</v>
      </c>
      <c r="K16" s="82"/>
      <c r="L16" s="82">
        <v>9</v>
      </c>
      <c r="M16" s="82">
        <v>4</v>
      </c>
      <c r="N16" s="82">
        <v>1</v>
      </c>
      <c r="O16" s="82">
        <v>2</v>
      </c>
      <c r="P16" s="82">
        <v>2</v>
      </c>
      <c r="Q16" s="103">
        <v>228</v>
      </c>
      <c r="S16" s="81" t="s">
        <v>37</v>
      </c>
      <c r="T16" s="104"/>
      <c r="U16" s="82">
        <v>208.99999999999991</v>
      </c>
      <c r="V16" s="83">
        <v>0.2383124287343214</v>
      </c>
      <c r="W16" s="87"/>
      <c r="X16" s="85">
        <v>-7.5221238938053245</v>
      </c>
      <c r="Y16" s="85">
        <v>-18.677042801556453</v>
      </c>
      <c r="Z16" s="105"/>
      <c r="AA16" s="82">
        <v>163</v>
      </c>
      <c r="AB16" s="83">
        <v>0.26205787781350481</v>
      </c>
      <c r="AC16" s="87"/>
      <c r="AD16" s="85">
        <v>-4.117647058823513</v>
      </c>
      <c r="AE16" s="88">
        <v>-20.48780487804876</v>
      </c>
    </row>
    <row r="17" spans="1:31" ht="15" customHeight="1">
      <c r="A17" s="101" t="s">
        <v>38</v>
      </c>
      <c r="B17" s="21"/>
      <c r="C17" s="82">
        <v>33</v>
      </c>
      <c r="D17" s="102">
        <v>0.23404255319148937</v>
      </c>
      <c r="E17" s="87"/>
      <c r="F17" s="82">
        <v>32</v>
      </c>
      <c r="G17" s="82">
        <v>1</v>
      </c>
      <c r="H17" s="82" t="s">
        <v>64</v>
      </c>
      <c r="I17" s="82"/>
      <c r="J17" s="82">
        <v>27</v>
      </c>
      <c r="K17" s="82"/>
      <c r="L17" s="82">
        <v>6</v>
      </c>
      <c r="M17" s="82" t="s">
        <v>64</v>
      </c>
      <c r="N17" s="82">
        <v>2</v>
      </c>
      <c r="O17" s="82">
        <v>3</v>
      </c>
      <c r="P17" s="82">
        <v>1</v>
      </c>
      <c r="Q17" s="103">
        <v>258</v>
      </c>
      <c r="S17" s="81" t="s">
        <v>39</v>
      </c>
      <c r="T17" s="97"/>
      <c r="U17" s="82">
        <v>110.00000000000004</v>
      </c>
      <c r="V17" s="83">
        <v>0.12542759407069556</v>
      </c>
      <c r="W17" s="87"/>
      <c r="X17" s="85">
        <v>-7.5630252100839872</v>
      </c>
      <c r="Y17" s="85">
        <v>2.8037383177570629</v>
      </c>
      <c r="Z17" s="87"/>
      <c r="AA17" s="82">
        <v>87.000000000000014</v>
      </c>
      <c r="AB17" s="83">
        <v>0.13987138263665597</v>
      </c>
      <c r="AC17" s="87"/>
      <c r="AD17" s="85">
        <v>-3.3333333333333175</v>
      </c>
      <c r="AE17" s="88">
        <v>17.567567567567611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165.00000000000003</v>
      </c>
      <c r="V18" s="83">
        <v>0.1881413911060433</v>
      </c>
      <c r="W18" s="87"/>
      <c r="X18" s="85">
        <v>0</v>
      </c>
      <c r="Y18" s="85">
        <v>-17.910447761194025</v>
      </c>
      <c r="Z18" s="87"/>
      <c r="AA18" s="82">
        <v>143</v>
      </c>
      <c r="AB18" s="83">
        <v>0.22990353697749197</v>
      </c>
      <c r="AC18" s="87"/>
      <c r="AD18" s="85">
        <v>3.6231884057971229</v>
      </c>
      <c r="AE18" s="88">
        <v>-12.269938650306749</v>
      </c>
    </row>
    <row r="19" spans="1:31" ht="15" customHeight="1">
      <c r="A19" s="101" t="s">
        <v>42</v>
      </c>
      <c r="B19" s="21"/>
      <c r="C19" s="106">
        <v>121</v>
      </c>
      <c r="D19" s="102">
        <v>0.85815602836879434</v>
      </c>
      <c r="E19" s="87"/>
      <c r="F19" s="82">
        <v>117</v>
      </c>
      <c r="G19" s="82">
        <v>4</v>
      </c>
      <c r="H19" s="82" t="s">
        <v>64</v>
      </c>
      <c r="I19" s="82"/>
      <c r="J19" s="82">
        <v>107</v>
      </c>
      <c r="K19" s="82"/>
      <c r="L19" s="82">
        <v>14</v>
      </c>
      <c r="M19" s="82">
        <v>4</v>
      </c>
      <c r="N19" s="82">
        <v>3</v>
      </c>
      <c r="O19" s="82">
        <v>5</v>
      </c>
      <c r="P19" s="82">
        <v>2</v>
      </c>
      <c r="Q19" s="103">
        <v>240.50000000000003</v>
      </c>
      <c r="S19" s="81" t="s">
        <v>43</v>
      </c>
      <c r="T19" s="97"/>
      <c r="U19" s="82">
        <v>393</v>
      </c>
      <c r="V19" s="83">
        <v>0.44811858608893945</v>
      </c>
      <c r="W19" s="87"/>
      <c r="X19" s="85">
        <v>2.0779220779220475</v>
      </c>
      <c r="Y19" s="85">
        <v>40.860215053763412</v>
      </c>
      <c r="Z19" s="87"/>
      <c r="AA19" s="82">
        <v>228.99999999999994</v>
      </c>
      <c r="AB19" s="83">
        <v>0.3681672025723472</v>
      </c>
      <c r="AC19" s="87"/>
      <c r="AD19" s="85">
        <v>1.7777777777777524</v>
      </c>
      <c r="AE19" s="88">
        <v>97.413793103448199</v>
      </c>
    </row>
    <row r="20" spans="1:31" ht="15" customHeight="1">
      <c r="A20" s="101" t="s">
        <v>44</v>
      </c>
      <c r="B20" s="21"/>
      <c r="C20" s="106">
        <v>20</v>
      </c>
      <c r="D20" s="102">
        <v>0.14184397163120568</v>
      </c>
      <c r="E20" s="87"/>
      <c r="F20" s="82">
        <v>20</v>
      </c>
      <c r="G20" s="82" t="s">
        <v>64</v>
      </c>
      <c r="H20" s="82" t="s">
        <v>64</v>
      </c>
      <c r="I20" s="82"/>
      <c r="J20" s="82">
        <v>19</v>
      </c>
      <c r="K20" s="82"/>
      <c r="L20" s="82">
        <v>1</v>
      </c>
      <c r="M20" s="82" t="s">
        <v>64</v>
      </c>
      <c r="N20" s="82" t="s">
        <v>64</v>
      </c>
      <c r="O20" s="82" t="s">
        <v>64</v>
      </c>
      <c r="P20" s="82">
        <v>1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687.99999999999989</v>
      </c>
      <c r="V21" s="83">
        <v>0.78449258836944091</v>
      </c>
      <c r="W21" s="87"/>
      <c r="X21" s="85">
        <v>-0.72150072150072164</v>
      </c>
      <c r="Y21" s="85">
        <v>2.3809523809523467</v>
      </c>
      <c r="Z21" s="86"/>
      <c r="AA21" s="82">
        <v>480</v>
      </c>
      <c r="AB21" s="83">
        <v>0.77170418006430863</v>
      </c>
      <c r="AC21" s="87"/>
      <c r="AD21" s="85">
        <v>1.0526315789473806</v>
      </c>
      <c r="AE21" s="88">
        <v>9.8398169336384438</v>
      </c>
    </row>
    <row r="22" spans="1:31" ht="15" customHeight="1">
      <c r="A22" s="101" t="s">
        <v>46</v>
      </c>
      <c r="B22" s="21"/>
      <c r="C22" s="106">
        <v>70</v>
      </c>
      <c r="D22" s="102">
        <v>0.49645390070921985</v>
      </c>
      <c r="E22" s="87"/>
      <c r="F22" s="82">
        <v>68</v>
      </c>
      <c r="G22" s="82">
        <v>2</v>
      </c>
      <c r="H22" s="82" t="s">
        <v>64</v>
      </c>
      <c r="I22" s="82"/>
      <c r="J22" s="82">
        <v>60</v>
      </c>
      <c r="K22" s="82"/>
      <c r="L22" s="82">
        <v>10</v>
      </c>
      <c r="M22" s="82">
        <v>4</v>
      </c>
      <c r="N22" s="82">
        <v>2</v>
      </c>
      <c r="O22" s="82">
        <v>2</v>
      </c>
      <c r="P22" s="82">
        <v>2</v>
      </c>
      <c r="Q22" s="103">
        <v>135.74999999999997</v>
      </c>
      <c r="S22" s="81" t="s">
        <v>38</v>
      </c>
      <c r="T22" s="21"/>
      <c r="U22" s="82">
        <v>189.00000000000006</v>
      </c>
      <c r="V22" s="83">
        <v>0.21550741163055873</v>
      </c>
      <c r="W22" s="87"/>
      <c r="X22" s="85">
        <v>-6.4356435643564209</v>
      </c>
      <c r="Y22" s="85">
        <v>9.8837209302325544</v>
      </c>
      <c r="Z22" s="87"/>
      <c r="AA22" s="82">
        <v>141.99999999999997</v>
      </c>
      <c r="AB22" s="83">
        <v>0.22829581993569129</v>
      </c>
      <c r="AC22" s="87"/>
      <c r="AD22" s="85">
        <v>-4.0540540540541095</v>
      </c>
      <c r="AE22" s="88">
        <v>17.355371900826423</v>
      </c>
    </row>
    <row r="23" spans="1:31" ht="15" customHeight="1">
      <c r="A23" s="101" t="s">
        <v>47</v>
      </c>
      <c r="B23" s="21"/>
      <c r="C23" s="106">
        <v>43</v>
      </c>
      <c r="D23" s="102">
        <v>0.30496453900709219</v>
      </c>
      <c r="E23" s="87"/>
      <c r="F23" s="82">
        <v>41</v>
      </c>
      <c r="G23" s="82">
        <v>2</v>
      </c>
      <c r="H23" s="82" t="s">
        <v>64</v>
      </c>
      <c r="I23" s="82"/>
      <c r="J23" s="82">
        <v>41</v>
      </c>
      <c r="K23" s="82"/>
      <c r="L23" s="82">
        <v>2</v>
      </c>
      <c r="M23" s="82" t="s">
        <v>64</v>
      </c>
      <c r="N23" s="82">
        <v>1</v>
      </c>
      <c r="O23" s="82">
        <v>1</v>
      </c>
      <c r="P23" s="82" t="s">
        <v>64</v>
      </c>
      <c r="Q23" s="103">
        <v>225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20</v>
      </c>
      <c r="D24" s="102">
        <v>0.14184397163120568</v>
      </c>
      <c r="E24" s="87"/>
      <c r="F24" s="82">
        <v>20</v>
      </c>
      <c r="G24" s="82" t="s">
        <v>64</v>
      </c>
      <c r="H24" s="82" t="s">
        <v>64</v>
      </c>
      <c r="I24" s="82"/>
      <c r="J24" s="82">
        <v>18</v>
      </c>
      <c r="K24" s="82"/>
      <c r="L24" s="82">
        <v>2</v>
      </c>
      <c r="M24" s="82" t="s">
        <v>64</v>
      </c>
      <c r="N24" s="82" t="s">
        <v>64</v>
      </c>
      <c r="O24" s="82">
        <v>1</v>
      </c>
      <c r="P24" s="82">
        <v>1</v>
      </c>
      <c r="Q24" s="103">
        <v>1080</v>
      </c>
      <c r="S24" s="81" t="s">
        <v>42</v>
      </c>
      <c r="T24" s="104"/>
      <c r="U24" s="82">
        <v>833</v>
      </c>
      <c r="V24" s="83">
        <v>0.94982896237172154</v>
      </c>
      <c r="W24" s="87"/>
      <c r="X24" s="85">
        <v>-2.4590163934426101</v>
      </c>
      <c r="Y24" s="85">
        <v>3.7359900373598709</v>
      </c>
      <c r="Z24" s="105"/>
      <c r="AA24" s="82">
        <v>592.00000000000011</v>
      </c>
      <c r="AB24" s="83">
        <v>0.95176848874598086</v>
      </c>
      <c r="AC24" s="87"/>
      <c r="AD24" s="85">
        <v>-0.33670033670031757</v>
      </c>
      <c r="AE24" s="88">
        <v>11.278195488721826</v>
      </c>
    </row>
    <row r="25" spans="1:31" ht="15" customHeight="1">
      <c r="A25" s="101" t="s">
        <v>49</v>
      </c>
      <c r="B25" s="21"/>
      <c r="C25" s="106">
        <v>8</v>
      </c>
      <c r="D25" s="102">
        <v>5.6737588652482268E-2</v>
      </c>
      <c r="E25" s="87"/>
      <c r="F25" s="82">
        <v>8</v>
      </c>
      <c r="G25" s="82" t="s">
        <v>64</v>
      </c>
      <c r="H25" s="82" t="s">
        <v>64</v>
      </c>
      <c r="I25" s="82"/>
      <c r="J25" s="82">
        <v>7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270</v>
      </c>
      <c r="S25" s="81" t="s">
        <v>44</v>
      </c>
      <c r="T25" s="97"/>
      <c r="U25" s="82">
        <v>44.000000000000007</v>
      </c>
      <c r="V25" s="83">
        <v>5.0171037628278216E-2</v>
      </c>
      <c r="W25" s="87"/>
      <c r="X25" s="85">
        <v>7.3170731707317058</v>
      </c>
      <c r="Y25" s="85">
        <v>7.3170731707317058</v>
      </c>
      <c r="Z25" s="87"/>
      <c r="AA25" s="82">
        <v>29.999999999999996</v>
      </c>
      <c r="AB25" s="83">
        <v>4.8231511254019289E-2</v>
      </c>
      <c r="AC25" s="87"/>
      <c r="AD25" s="85">
        <v>3.4482758620689404</v>
      </c>
      <c r="AE25" s="88">
        <v>15.384615384615355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44.999999999999993</v>
      </c>
      <c r="V27" s="83">
        <v>5.131128848346634E-2</v>
      </c>
      <c r="W27" s="87"/>
      <c r="X27" s="85">
        <v>-25.000000000000011</v>
      </c>
      <c r="Y27" s="85">
        <v>-13.461538461538463</v>
      </c>
      <c r="Z27" s="87"/>
      <c r="AA27" s="82">
        <v>32</v>
      </c>
      <c r="AB27" s="83">
        <v>5.1446945337620578E-2</v>
      </c>
      <c r="AC27" s="87"/>
      <c r="AD27" s="85">
        <v>-11.111111111111111</v>
      </c>
      <c r="AE27" s="88">
        <v>-19.999999999999986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141</v>
      </c>
      <c r="V28" s="83">
        <v>0.16077537058152788</v>
      </c>
      <c r="W28" s="87"/>
      <c r="X28" s="85">
        <v>-9.0322580645161281</v>
      </c>
      <c r="Y28" s="85">
        <v>-7.8431372549019605</v>
      </c>
      <c r="Z28" s="87"/>
      <c r="AA28" s="82">
        <v>116.99999999999997</v>
      </c>
      <c r="AB28" s="83">
        <v>0.18810289389067519</v>
      </c>
      <c r="AC28" s="87"/>
      <c r="AD28" s="85">
        <v>-2.5000000000000124</v>
      </c>
      <c r="AE28" s="88">
        <v>-10.687022900763361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161</v>
      </c>
      <c r="V29" s="83">
        <v>0.18358038768529072</v>
      </c>
      <c r="W29" s="87"/>
      <c r="X29" s="85">
        <v>-11.049723756906104</v>
      </c>
      <c r="Y29" s="85">
        <v>-5.2941176470588074</v>
      </c>
      <c r="Z29" s="87"/>
      <c r="AA29" s="82">
        <v>138</v>
      </c>
      <c r="AB29" s="83">
        <v>0.22186495176848875</v>
      </c>
      <c r="AC29" s="87"/>
      <c r="AD29" s="85">
        <v>-9.8039215686274517</v>
      </c>
      <c r="AE29" s="88">
        <v>0.72992700729927007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529.99999999999989</v>
      </c>
      <c r="V30" s="83">
        <v>0.6043329532497147</v>
      </c>
      <c r="W30" s="87"/>
      <c r="X30" s="85">
        <v>6.2124248496993886</v>
      </c>
      <c r="Y30" s="85">
        <v>13.00639658848613</v>
      </c>
      <c r="Z30" s="87"/>
      <c r="AA30" s="82">
        <v>335</v>
      </c>
      <c r="AB30" s="83">
        <v>0.53858520900321538</v>
      </c>
      <c r="AC30" s="87"/>
      <c r="AD30" s="85">
        <v>6.6878980891719548</v>
      </c>
      <c r="AE30" s="88">
        <v>34</v>
      </c>
    </row>
    <row r="31" spans="1:31" ht="15" customHeight="1" thickBot="1">
      <c r="A31" s="108" t="s">
        <v>55</v>
      </c>
      <c r="B31" s="109"/>
      <c r="C31" s="110">
        <v>141</v>
      </c>
      <c r="D31" s="111">
        <v>1</v>
      </c>
      <c r="E31" s="112"/>
      <c r="F31" s="113">
        <v>137</v>
      </c>
      <c r="G31" s="113">
        <v>4</v>
      </c>
      <c r="H31" s="113" t="s">
        <v>64</v>
      </c>
      <c r="I31" s="113"/>
      <c r="J31" s="113">
        <v>126</v>
      </c>
      <c r="K31" s="113"/>
      <c r="L31" s="113">
        <v>15</v>
      </c>
      <c r="M31" s="113">
        <v>4</v>
      </c>
      <c r="N31" s="113">
        <v>3</v>
      </c>
      <c r="O31" s="113">
        <v>5</v>
      </c>
      <c r="P31" s="113">
        <v>3</v>
      </c>
      <c r="Q31" s="114">
        <v>240.50000000000003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154</v>
      </c>
      <c r="V32" s="83">
        <v>0.17559863169897372</v>
      </c>
      <c r="W32" s="87"/>
      <c r="X32" s="85">
        <v>-1.2820512820512819</v>
      </c>
      <c r="Y32" s="85">
        <v>6.9444444444444446</v>
      </c>
      <c r="Z32" s="116"/>
      <c r="AA32" s="82">
        <v>103.00000000000001</v>
      </c>
      <c r="AB32" s="83">
        <v>0.16559485530546625</v>
      </c>
      <c r="AC32" s="87"/>
      <c r="AD32" s="85">
        <v>1.9801980198019942</v>
      </c>
      <c r="AE32" s="88">
        <v>13.186813186813204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44</v>
      </c>
      <c r="V33" s="83">
        <v>5.0171037628278209E-2</v>
      </c>
      <c r="W33" s="87"/>
      <c r="X33" s="85">
        <v>-13.725490196078455</v>
      </c>
      <c r="Y33" s="85">
        <v>-22.807017543859647</v>
      </c>
      <c r="Z33" s="86"/>
      <c r="AA33" s="82">
        <v>34</v>
      </c>
      <c r="AB33" s="83">
        <v>5.4662379421221867E-2</v>
      </c>
      <c r="AC33" s="87"/>
      <c r="AD33" s="85">
        <v>-10.526315789473667</v>
      </c>
      <c r="AE33" s="88">
        <v>-26.08695652173914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2.280501710376282E-3</v>
      </c>
      <c r="W34" s="87"/>
      <c r="X34" s="85">
        <v>0</v>
      </c>
      <c r="Y34" s="85">
        <v>0</v>
      </c>
      <c r="Z34" s="86"/>
      <c r="AA34" s="82">
        <v>1</v>
      </c>
      <c r="AB34" s="83">
        <v>1.6077170418006431E-3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</v>
      </c>
      <c r="V35" s="83">
        <v>9.1220068415051279E-3</v>
      </c>
      <c r="W35" s="87"/>
      <c r="X35" s="85">
        <v>-11.111111111111111</v>
      </c>
      <c r="Y35" s="85">
        <v>-27.27272727272727</v>
      </c>
      <c r="Z35" s="87"/>
      <c r="AA35" s="82">
        <v>6</v>
      </c>
      <c r="AB35" s="83">
        <v>9.6463022508038593E-3</v>
      </c>
      <c r="AC35" s="87"/>
      <c r="AD35" s="85">
        <v>-25</v>
      </c>
      <c r="AE35" s="88">
        <v>-33.333333333333329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668.99999999999989</v>
      </c>
      <c r="V36" s="122">
        <v>0.76282782212086631</v>
      </c>
      <c r="W36" s="123"/>
      <c r="X36" s="124">
        <v>-1.1816838995568688</v>
      </c>
      <c r="Y36" s="124">
        <v>6.1904761904761729</v>
      </c>
      <c r="Z36" s="123"/>
      <c r="AA36" s="121">
        <v>477.99999999999989</v>
      </c>
      <c r="AB36" s="122">
        <v>0.76848874598070727</v>
      </c>
      <c r="AC36" s="123"/>
      <c r="AD36" s="124">
        <v>0.63157894736842124</v>
      </c>
      <c r="AE36" s="125">
        <v>16.301703163017002</v>
      </c>
    </row>
    <row r="37" spans="1:33" ht="15" customHeight="1">
      <c r="A37" s="70" t="s">
        <v>29</v>
      </c>
      <c r="B37" s="57"/>
      <c r="C37" s="71">
        <v>1086</v>
      </c>
      <c r="D37" s="71" t="s">
        <v>30</v>
      </c>
      <c r="E37" s="71"/>
      <c r="F37" s="71">
        <v>1041</v>
      </c>
      <c r="G37" s="71">
        <v>45</v>
      </c>
      <c r="H37" s="71" t="s">
        <v>64</v>
      </c>
      <c r="I37" s="71"/>
      <c r="J37" s="71">
        <v>966</v>
      </c>
      <c r="K37" s="71"/>
      <c r="L37" s="71">
        <v>120</v>
      </c>
      <c r="M37" s="71">
        <v>35</v>
      </c>
      <c r="N37" s="71">
        <v>15</v>
      </c>
      <c r="O37" s="71">
        <v>37</v>
      </c>
      <c r="P37" s="71">
        <v>33</v>
      </c>
      <c r="Q37" s="126">
        <v>257.24137931034477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0.95856353591160226</v>
      </c>
      <c r="G38" s="131">
        <v>4.1436464088397788E-2</v>
      </c>
      <c r="H38" s="131">
        <v>0</v>
      </c>
      <c r="I38" s="134"/>
      <c r="J38" s="131">
        <v>0.88950276243093918</v>
      </c>
      <c r="K38" s="134"/>
      <c r="L38" s="131">
        <v>0.11049723756906077</v>
      </c>
      <c r="M38" s="131">
        <v>3.2228360957642727E-2</v>
      </c>
      <c r="N38" s="131">
        <v>1.3812154696132596E-2</v>
      </c>
      <c r="O38" s="131">
        <v>3.4069981583793742E-2</v>
      </c>
      <c r="P38" s="131">
        <v>3.0386740331491711E-2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1.0412272291466922</v>
      </c>
      <c r="D39" s="141" t="s">
        <v>30</v>
      </c>
      <c r="E39" s="140"/>
      <c r="F39" s="142">
        <v>1.0399600399600399</v>
      </c>
      <c r="G39" s="142">
        <v>1.0227272727272727</v>
      </c>
      <c r="H39" s="142" t="s">
        <v>30</v>
      </c>
      <c r="I39" s="140"/>
      <c r="J39" s="142">
        <v>1.0010362694300519</v>
      </c>
      <c r="K39" s="140"/>
      <c r="L39" s="142">
        <v>1.4285714285714286</v>
      </c>
      <c r="M39" s="142">
        <v>2.5</v>
      </c>
      <c r="N39" s="142">
        <v>1</v>
      </c>
      <c r="O39" s="142">
        <v>1.0277777777777777</v>
      </c>
      <c r="P39" s="142">
        <v>1.2222222222222223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847</v>
      </c>
      <c r="D41" s="102">
        <v>0.77992633517495391</v>
      </c>
      <c r="E41" s="87"/>
      <c r="F41" s="82">
        <v>807</v>
      </c>
      <c r="G41" s="82">
        <v>40</v>
      </c>
      <c r="H41" s="82" t="s">
        <v>64</v>
      </c>
      <c r="I41" s="82"/>
      <c r="J41" s="82">
        <v>746</v>
      </c>
      <c r="K41" s="82"/>
      <c r="L41" s="82">
        <v>101</v>
      </c>
      <c r="M41" s="82">
        <v>35</v>
      </c>
      <c r="N41" s="82">
        <v>11</v>
      </c>
      <c r="O41" s="82">
        <v>25</v>
      </c>
      <c r="P41" s="82">
        <v>30</v>
      </c>
      <c r="Q41" s="103">
        <v>213.01408450704224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239</v>
      </c>
      <c r="D42" s="102">
        <v>0.22007366482504603</v>
      </c>
      <c r="E42" s="87"/>
      <c r="F42" s="82">
        <v>234</v>
      </c>
      <c r="G42" s="82">
        <v>5</v>
      </c>
      <c r="H42" s="82" t="s">
        <v>64</v>
      </c>
      <c r="I42" s="82"/>
      <c r="J42" s="82">
        <v>220</v>
      </c>
      <c r="K42" s="82"/>
      <c r="L42" s="82">
        <v>19</v>
      </c>
      <c r="M42" s="82" t="s">
        <v>64</v>
      </c>
      <c r="N42" s="82">
        <v>4</v>
      </c>
      <c r="O42" s="82">
        <v>12</v>
      </c>
      <c r="P42" s="82">
        <v>3</v>
      </c>
      <c r="Q42" s="103">
        <v>453.5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899.00000000000011</v>
      </c>
      <c r="D44" s="102">
        <v>0.82780847145488035</v>
      </c>
      <c r="E44" s="87"/>
      <c r="F44" s="82">
        <v>860</v>
      </c>
      <c r="G44" s="82">
        <v>39</v>
      </c>
      <c r="H44" s="82" t="s">
        <v>64</v>
      </c>
      <c r="I44" s="82"/>
      <c r="J44" s="82">
        <v>793</v>
      </c>
      <c r="K44" s="82"/>
      <c r="L44" s="82">
        <v>106</v>
      </c>
      <c r="M44" s="82">
        <v>32</v>
      </c>
      <c r="N44" s="82">
        <v>13</v>
      </c>
      <c r="O44" s="82">
        <v>34</v>
      </c>
      <c r="P44" s="82">
        <v>27</v>
      </c>
      <c r="Q44" s="103">
        <v>251.87341772151899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187</v>
      </c>
      <c r="D45" s="102">
        <v>0.17219152854511971</v>
      </c>
      <c r="E45" s="87"/>
      <c r="F45" s="82">
        <v>181</v>
      </c>
      <c r="G45" s="82">
        <v>6</v>
      </c>
      <c r="H45" s="82" t="s">
        <v>64</v>
      </c>
      <c r="I45" s="82"/>
      <c r="J45" s="82">
        <v>173</v>
      </c>
      <c r="K45" s="82"/>
      <c r="L45" s="82">
        <v>14</v>
      </c>
      <c r="M45" s="82">
        <v>3</v>
      </c>
      <c r="N45" s="82">
        <v>2</v>
      </c>
      <c r="O45" s="82">
        <v>3</v>
      </c>
      <c r="P45" s="82">
        <v>6</v>
      </c>
      <c r="Q45" s="103">
        <v>310.25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443</v>
      </c>
      <c r="D47" s="102">
        <v>0.40791896869244937</v>
      </c>
      <c r="E47" s="87"/>
      <c r="F47" s="82">
        <v>428</v>
      </c>
      <c r="G47" s="82">
        <v>15</v>
      </c>
      <c r="H47" s="82" t="s">
        <v>64</v>
      </c>
      <c r="I47" s="82"/>
      <c r="J47" s="82">
        <v>377</v>
      </c>
      <c r="K47" s="82"/>
      <c r="L47" s="82">
        <v>66</v>
      </c>
      <c r="M47" s="82">
        <v>28</v>
      </c>
      <c r="N47" s="82">
        <v>7</v>
      </c>
      <c r="O47" s="82">
        <v>17</v>
      </c>
      <c r="P47" s="82">
        <v>14</v>
      </c>
      <c r="Q47" s="103">
        <v>191.05769230769232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409</v>
      </c>
      <c r="D48" s="102">
        <v>0.37661141804788212</v>
      </c>
      <c r="E48" s="87"/>
      <c r="F48" s="82">
        <v>395</v>
      </c>
      <c r="G48" s="82">
        <v>14</v>
      </c>
      <c r="H48" s="82" t="s">
        <v>64</v>
      </c>
      <c r="I48" s="82"/>
      <c r="J48" s="82">
        <v>387</v>
      </c>
      <c r="K48" s="82"/>
      <c r="L48" s="82">
        <v>22</v>
      </c>
      <c r="M48" s="82">
        <v>3</v>
      </c>
      <c r="N48" s="82">
        <v>4</v>
      </c>
      <c r="O48" s="82">
        <v>7</v>
      </c>
      <c r="P48" s="82">
        <v>8</v>
      </c>
      <c r="Q48" s="103">
        <v>194.92857142857144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168</v>
      </c>
      <c r="D49" s="102">
        <v>0.15469613259668508</v>
      </c>
      <c r="E49" s="87"/>
      <c r="F49" s="82">
        <v>164</v>
      </c>
      <c r="G49" s="82">
        <v>4</v>
      </c>
      <c r="H49" s="82" t="s">
        <v>64</v>
      </c>
      <c r="I49" s="82"/>
      <c r="J49" s="82">
        <v>156</v>
      </c>
      <c r="K49" s="82"/>
      <c r="L49" s="82">
        <v>12</v>
      </c>
      <c r="M49" s="82">
        <v>2</v>
      </c>
      <c r="N49" s="82">
        <v>3</v>
      </c>
      <c r="O49" s="82">
        <v>2</v>
      </c>
      <c r="P49" s="82">
        <v>5</v>
      </c>
      <c r="Q49" s="103">
        <v>284.85714285714283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66</v>
      </c>
      <c r="D50" s="102">
        <v>6.0773480662983423E-2</v>
      </c>
      <c r="E50" s="87"/>
      <c r="F50" s="82">
        <v>54</v>
      </c>
      <c r="G50" s="82">
        <v>12</v>
      </c>
      <c r="H50" s="82" t="s">
        <v>64</v>
      </c>
      <c r="I50" s="82"/>
      <c r="J50" s="82">
        <v>46</v>
      </c>
      <c r="K50" s="82"/>
      <c r="L50" s="82">
        <v>20</v>
      </c>
      <c r="M50" s="82">
        <v>2</v>
      </c>
      <c r="N50" s="82">
        <v>1</v>
      </c>
      <c r="O50" s="82">
        <v>11</v>
      </c>
      <c r="P50" s="82">
        <v>6</v>
      </c>
      <c r="Q50" s="103">
        <v>551.57142857142867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9.2081031307550648E-4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9.2081031307550648E-4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1084</v>
      </c>
      <c r="D56" s="154">
        <v>0.99815837937384899</v>
      </c>
      <c r="E56" s="112"/>
      <c r="F56" s="113">
        <v>1039</v>
      </c>
      <c r="G56" s="113">
        <v>45</v>
      </c>
      <c r="H56" s="113" t="s">
        <v>64</v>
      </c>
      <c r="I56" s="113"/>
      <c r="J56" s="113">
        <v>964</v>
      </c>
      <c r="K56" s="113"/>
      <c r="L56" s="113">
        <v>120</v>
      </c>
      <c r="M56" s="113">
        <v>35</v>
      </c>
      <c r="N56" s="113">
        <v>15</v>
      </c>
      <c r="O56" s="113">
        <v>37</v>
      </c>
      <c r="P56" s="113">
        <v>33</v>
      </c>
      <c r="Q56" s="114">
        <v>257.24137931034477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2025-10-02T14:13:41Z</dcterms:created>
  <dcterms:modified xsi:type="dcterms:W3CDTF">2025-10-02T14:13:45Z</dcterms:modified>
</cp:coreProperties>
</file>