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DF2F8A8-0634-4486-B029-018D805B74EE}" xr6:coauthVersionLast="47" xr6:coauthVersionMax="47" xr10:uidLastSave="{00000000-0000-0000-0000-000000000000}"/>
  <bookViews>
    <workbookView xWindow="-110" yWindow="-110" windowWidth="19420" windowHeight="10300" xr2:uid="{4B546102-DCCA-4E56-84D2-C87BA8472FA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<sst xmlns="http://schemas.openxmlformats.org/spreadsheetml/2006/main" count="228" uniqueCount="66">
  <si>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</si>
  <si>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</si>
  <si>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</si>
  <si>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</si>
  <si>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</si>
  <si>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</si>
  <si>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</si>
  <si>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</si>
  <si>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</si>
  <si>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</si>
  <si>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</si>
  <si>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</si>
  <si>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</si>
  <si>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</si>
  <si>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</si>
  <si>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</si>
  <si>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</si>
  <si>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</si>
  <si>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</si>
  <si>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</si>
  <si>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</si>
  <si>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</si>
  <si>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</si>
  <si>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</si>
  <si>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</si>
  <si>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</si>
  <si>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</si>
  <si>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</si>
  <si>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</si>
  <si>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</si>
  <si>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</si>
  <si>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</si>
  <si>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</si>
  <si>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</si>
  <si>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</si>
  <si>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</si>
  <si>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</si>
  <si>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</si>
  <si>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</si>
  <si>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</si>
  <si>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</si>
  <si>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</si>
  <si>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</si>
  <si>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</si>
  <si>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</si>
  <si>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</si>
  <si>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</si>
  <si>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</si>
  <si>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</si>
  <si>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</si>
  <si>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</si>
  <si>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</si>
  <si>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</si>
  <si>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</si>
  <si>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</si>
  <si>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</si>
  <si>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</si>
  <si>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</si>
  <si>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</si>
  <si>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</si>
  <si>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</si>
  <si>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</si>
  <si>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2431 - Ingenieros industriales y de producción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</si>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</sst>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ADA5549-8F65-4B36-8DAE-09F676D266B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830</c:v>
              </c:pt>
              <c:pt idx="1">
                <c:v>846</c:v>
              </c:pt>
              <c:pt idx="2">
                <c:v>845</c:v>
              </c:pt>
              <c:pt idx="3">
                <c:v>872</c:v>
              </c:pt>
              <c:pt idx="4">
                <c:v>859</c:v>
              </c:pt>
              <c:pt idx="5">
                <c:v>869</c:v>
              </c:pt>
              <c:pt idx="6">
                <c:v>902</c:v>
              </c:pt>
              <c:pt idx="7">
                <c:v>901</c:v>
              </c:pt>
              <c:pt idx="8">
                <c:v>874</c:v>
              </c:pt>
              <c:pt idx="9">
                <c:v>886</c:v>
              </c:pt>
              <c:pt idx="10">
                <c:v>920</c:v>
              </c:pt>
              <c:pt idx="11">
                <c:v>936</c:v>
              </c:pt>
              <c:pt idx="12">
                <c:v>904</c:v>
              </c:pt>
            </c:numLit>
          </c:val>
          <c:extLst>
            <c:ext xmlns:c16="http://schemas.microsoft.com/office/drawing/2014/chart" uri="{C3380CC4-5D6E-409C-BE32-E72D297353CC}">
              <c16:uniqueId val="{00000000-76EA-4E9A-8E2E-06B8B6845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285</c:v>
              </c:pt>
              <c:pt idx="1">
                <c:v>220</c:v>
              </c:pt>
              <c:pt idx="2">
                <c:v>208</c:v>
              </c:pt>
              <c:pt idx="3">
                <c:v>166</c:v>
              </c:pt>
              <c:pt idx="4">
                <c:v>222</c:v>
              </c:pt>
              <c:pt idx="5">
                <c:v>171</c:v>
              </c:pt>
              <c:pt idx="6">
                <c:v>233</c:v>
              </c:pt>
              <c:pt idx="7">
                <c:v>178</c:v>
              </c:pt>
              <c:pt idx="8">
                <c:v>155</c:v>
              </c:pt>
              <c:pt idx="9">
                <c:v>187</c:v>
              </c:pt>
              <c:pt idx="10">
                <c:v>193</c:v>
              </c:pt>
              <c:pt idx="11">
                <c:v>118</c:v>
              </c:pt>
              <c:pt idx="12">
                <c:v>248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6EA-4E9A-8E2E-06B8B6845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CE-4628-9787-D3515D1B8E8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CE-4628-9787-D3515D1B8E8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CE-4628-9787-D3515D1B8E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243</c:v>
              </c:pt>
              <c:pt idx="1">
                <c:v>194</c:v>
              </c:pt>
              <c:pt idx="2">
                <c:v>180</c:v>
              </c:pt>
              <c:pt idx="3">
                <c:v>154</c:v>
              </c:pt>
              <c:pt idx="4">
                <c:v>195</c:v>
              </c:pt>
              <c:pt idx="5">
                <c:v>147</c:v>
              </c:pt>
              <c:pt idx="6">
                <c:v>201</c:v>
              </c:pt>
              <c:pt idx="7">
                <c:v>158</c:v>
              </c:pt>
              <c:pt idx="8">
                <c:v>133</c:v>
              </c:pt>
              <c:pt idx="9">
                <c:v>160</c:v>
              </c:pt>
              <c:pt idx="10">
                <c:v>166</c:v>
              </c:pt>
              <c:pt idx="11">
                <c:v>93</c:v>
              </c:pt>
              <c:pt idx="12">
                <c:v>206</c:v>
              </c:pt>
            </c:numLit>
          </c:val>
          <c:extLst>
            <c:ext xmlns:c16="http://schemas.microsoft.com/office/drawing/2014/chart" uri="{C3380CC4-5D6E-409C-BE32-E72D297353CC}">
              <c16:uniqueId val="{00000003-B6CE-4628-9787-D3515D1B8E8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CE-4628-9787-D3515D1B8E8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CE-4628-9787-D3515D1B8E8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CE-4628-9787-D3515D1B8E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42</c:v>
              </c:pt>
              <c:pt idx="1">
                <c:v>26</c:v>
              </c:pt>
              <c:pt idx="2">
                <c:v>28</c:v>
              </c:pt>
              <c:pt idx="3">
                <c:v>12</c:v>
              </c:pt>
              <c:pt idx="4">
                <c:v>27</c:v>
              </c:pt>
              <c:pt idx="5">
                <c:v>24</c:v>
              </c:pt>
              <c:pt idx="6">
                <c:v>32</c:v>
              </c:pt>
              <c:pt idx="7">
                <c:v>20</c:v>
              </c:pt>
              <c:pt idx="8">
                <c:v>22</c:v>
              </c:pt>
              <c:pt idx="9">
                <c:v>27</c:v>
              </c:pt>
              <c:pt idx="10">
                <c:v>27</c:v>
              </c:pt>
              <c:pt idx="11">
                <c:v>25</c:v>
              </c:pt>
              <c:pt idx="12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7-B6CE-4628-9787-D3515D1B8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92-4BCD-9D3B-E7B3F5BFD6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1553</c:v>
              </c:pt>
              <c:pt idx="1">
                <c:v>1093</c:v>
              </c:pt>
              <c:pt idx="2">
                <c:v>827</c:v>
              </c:pt>
              <c:pt idx="3">
                <c:v>796</c:v>
              </c:pt>
              <c:pt idx="4">
                <c:v>872</c:v>
              </c:pt>
              <c:pt idx="5">
                <c:v>904</c:v>
              </c:pt>
            </c:numLit>
          </c:val>
          <c:extLst>
            <c:ext xmlns:c16="http://schemas.microsoft.com/office/drawing/2014/chart" uri="{C3380CC4-5D6E-409C-BE32-E72D297353CC}">
              <c16:uniqueId val="{00000001-C792-4BCD-9D3B-E7B3F5BFD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92-4BCD-9D3B-E7B3F5BFD6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1051</c:v>
              </c:pt>
              <c:pt idx="1">
                <c:v>758</c:v>
              </c:pt>
              <c:pt idx="2">
                <c:v>533</c:v>
              </c:pt>
              <c:pt idx="3">
                <c:v>510</c:v>
              </c:pt>
              <c:pt idx="4">
                <c:v>587</c:v>
              </c:pt>
              <c:pt idx="5">
                <c:v>582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792-4BCD-9D3B-E7B3F5BFD63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92-4BCD-9D3B-E7B3F5BFD6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502</c:v>
              </c:pt>
              <c:pt idx="1">
                <c:v>335</c:v>
              </c:pt>
              <c:pt idx="2">
                <c:v>294</c:v>
              </c:pt>
              <c:pt idx="3">
                <c:v>286</c:v>
              </c:pt>
              <c:pt idx="4">
                <c:v>285</c:v>
              </c:pt>
              <c:pt idx="5">
                <c:v>322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792-4BCD-9D3B-E7B3F5BFD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48-41AF-9379-40892C3C4D5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48-41AF-9379-40892C3C4D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985</c:v>
              </c:pt>
              <c:pt idx="1">
                <c:v>1317</c:v>
              </c:pt>
              <c:pt idx="2">
                <c:v>2409</c:v>
              </c:pt>
              <c:pt idx="3">
                <c:v>2317</c:v>
              </c:pt>
              <c:pt idx="4">
                <c:v>1773</c:v>
              </c:pt>
              <c:pt idx="5">
                <c:v>1459</c:v>
              </c:pt>
            </c:numLit>
          </c:val>
          <c:extLst>
            <c:ext xmlns:c16="http://schemas.microsoft.com/office/drawing/2014/chart" uri="{C3380CC4-5D6E-409C-BE32-E72D297353CC}">
              <c16:uniqueId val="{00000002-AA48-41AF-9379-40892C3C4D5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48-41AF-9379-40892C3C4D5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48-41AF-9379-40892C3C4D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572</c:v>
              </c:pt>
              <c:pt idx="1">
                <c:v>769</c:v>
              </c:pt>
              <c:pt idx="2">
                <c:v>553</c:v>
              </c:pt>
              <c:pt idx="3">
                <c:v>318</c:v>
              </c:pt>
              <c:pt idx="4">
                <c:v>267</c:v>
              </c:pt>
              <c:pt idx="5">
                <c:v>246</c:v>
              </c:pt>
            </c:numLit>
          </c:val>
          <c:extLst>
            <c:ext xmlns:c16="http://schemas.microsoft.com/office/drawing/2014/chart" uri="{C3380CC4-5D6E-409C-BE32-E72D297353CC}">
              <c16:uniqueId val="{00000005-AA48-41AF-9379-40892C3C4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F9-4BB3-8BB8-842E491ECF7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F9-4BB3-8BB8-842E491ECF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830</c:v>
              </c:pt>
              <c:pt idx="1">
                <c:v>846</c:v>
              </c:pt>
              <c:pt idx="2">
                <c:v>845</c:v>
              </c:pt>
              <c:pt idx="3">
                <c:v>872</c:v>
              </c:pt>
              <c:pt idx="4">
                <c:v>859</c:v>
              </c:pt>
              <c:pt idx="5">
                <c:v>869</c:v>
              </c:pt>
              <c:pt idx="6">
                <c:v>902</c:v>
              </c:pt>
              <c:pt idx="7">
                <c:v>901</c:v>
              </c:pt>
              <c:pt idx="8">
                <c:v>874</c:v>
              </c:pt>
              <c:pt idx="9">
                <c:v>886</c:v>
              </c:pt>
              <c:pt idx="10">
                <c:v>920</c:v>
              </c:pt>
              <c:pt idx="11">
                <c:v>936</c:v>
              </c:pt>
              <c:pt idx="12">
                <c:v>904</c:v>
              </c:pt>
            </c:numLit>
          </c:val>
          <c:extLst>
            <c:ext xmlns:c16="http://schemas.microsoft.com/office/drawing/2014/chart" uri="{C3380CC4-5D6E-409C-BE32-E72D297353CC}">
              <c16:uniqueId val="{00000002-F3F9-4BB3-8BB8-842E491EC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F9-4BB3-8BB8-842E491ECF7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F9-4BB3-8BB8-842E491ECF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553</c:v>
              </c:pt>
              <c:pt idx="1">
                <c:v>559</c:v>
              </c:pt>
              <c:pt idx="2">
                <c:v>556</c:v>
              </c:pt>
              <c:pt idx="3">
                <c:v>587</c:v>
              </c:pt>
              <c:pt idx="4">
                <c:v>583</c:v>
              </c:pt>
              <c:pt idx="5">
                <c:v>592</c:v>
              </c:pt>
              <c:pt idx="6">
                <c:v>602</c:v>
              </c:pt>
              <c:pt idx="7">
                <c:v>589</c:v>
              </c:pt>
              <c:pt idx="8">
                <c:v>566</c:v>
              </c:pt>
              <c:pt idx="9">
                <c:v>583</c:v>
              </c:pt>
              <c:pt idx="10">
                <c:v>601</c:v>
              </c:pt>
              <c:pt idx="11">
                <c:v>611</c:v>
              </c:pt>
              <c:pt idx="12">
                <c:v>582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3F9-4BB3-8BB8-842E491ECF7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F9-4BB3-8BB8-842E491ECF7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F9-4BB3-8BB8-842E491ECF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277</c:v>
              </c:pt>
              <c:pt idx="1">
                <c:v>287</c:v>
              </c:pt>
              <c:pt idx="2">
                <c:v>289</c:v>
              </c:pt>
              <c:pt idx="3">
                <c:v>285</c:v>
              </c:pt>
              <c:pt idx="4">
                <c:v>276</c:v>
              </c:pt>
              <c:pt idx="5">
                <c:v>277</c:v>
              </c:pt>
              <c:pt idx="6">
                <c:v>300</c:v>
              </c:pt>
              <c:pt idx="7">
                <c:v>312</c:v>
              </c:pt>
              <c:pt idx="8">
                <c:v>308</c:v>
              </c:pt>
              <c:pt idx="9">
                <c:v>303</c:v>
              </c:pt>
              <c:pt idx="10">
                <c:v>319</c:v>
              </c:pt>
              <c:pt idx="11">
                <c:v>325</c:v>
              </c:pt>
              <c:pt idx="12">
                <c:v>322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3F9-4BB3-8BB8-842E491EC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5993B3-16A9-41D6-B60E-7D4CA98BB4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2930627-8CAF-44C8-BFBD-71C6195B9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0317AF5-CC02-4F03-BE4C-EC47CBFF7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B95511C-51CC-433C-A40A-C40F4A458C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91BBF34-ED45-45D7-98EB-B3DCD4469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36FC6F7-7A26-4B51-ABA5-71540505F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450A235-78F5-4227-B8C7-705CF069B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830</v>
          </cell>
          <cell r="D55">
            <v>553</v>
          </cell>
          <cell r="E55">
            <v>277</v>
          </cell>
        </row>
        <row r="56">
          <cell r="B56" t="str">
            <v>Octubre</v>
          </cell>
          <cell r="C56">
            <v>846</v>
          </cell>
          <cell r="D56">
            <v>559</v>
          </cell>
          <cell r="E56">
            <v>287</v>
          </cell>
        </row>
        <row r="57">
          <cell r="B57" t="str">
            <v>Noviembre</v>
          </cell>
          <cell r="C57">
            <v>845</v>
          </cell>
          <cell r="D57">
            <v>556</v>
          </cell>
          <cell r="E57">
            <v>289</v>
          </cell>
        </row>
        <row r="58">
          <cell r="B58" t="str">
            <v>Diciembre</v>
          </cell>
          <cell r="C58">
            <v>872</v>
          </cell>
          <cell r="D58">
            <v>587</v>
          </cell>
          <cell r="E58">
            <v>285</v>
          </cell>
        </row>
        <row r="59">
          <cell r="A59" t="str">
            <v>2025</v>
          </cell>
          <cell r="B59" t="str">
            <v>Enero</v>
          </cell>
          <cell r="C59">
            <v>859</v>
          </cell>
          <cell r="D59">
            <v>583</v>
          </cell>
          <cell r="E59">
            <v>276</v>
          </cell>
        </row>
        <row r="60">
          <cell r="B60" t="str">
            <v>Febrero</v>
          </cell>
          <cell r="C60">
            <v>869</v>
          </cell>
          <cell r="D60">
            <v>592</v>
          </cell>
          <cell r="E60">
            <v>277</v>
          </cell>
        </row>
        <row r="61">
          <cell r="B61" t="str">
            <v>Marzo</v>
          </cell>
          <cell r="C61">
            <v>902</v>
          </cell>
          <cell r="D61">
            <v>602</v>
          </cell>
          <cell r="E61">
            <v>300</v>
          </cell>
        </row>
        <row r="62">
          <cell r="B62" t="str">
            <v>Abril</v>
          </cell>
          <cell r="C62">
            <v>901</v>
          </cell>
          <cell r="D62">
            <v>589</v>
          </cell>
          <cell r="E62">
            <v>312</v>
          </cell>
        </row>
        <row r="63">
          <cell r="B63" t="str">
            <v>Mayo</v>
          </cell>
          <cell r="C63">
            <v>874</v>
          </cell>
          <cell r="D63">
            <v>566</v>
          </cell>
          <cell r="E63">
            <v>308</v>
          </cell>
        </row>
        <row r="64">
          <cell r="B64" t="str">
            <v>Junio</v>
          </cell>
          <cell r="C64">
            <v>886</v>
          </cell>
          <cell r="D64">
            <v>583</v>
          </cell>
          <cell r="E64">
            <v>303</v>
          </cell>
        </row>
        <row r="65">
          <cell r="B65" t="str">
            <v>Julio</v>
          </cell>
          <cell r="C65">
            <v>920</v>
          </cell>
          <cell r="D65">
            <v>601</v>
          </cell>
          <cell r="E65">
            <v>319</v>
          </cell>
        </row>
        <row r="66">
          <cell r="B66" t="str">
            <v>Agosto</v>
          </cell>
          <cell r="C66">
            <v>936</v>
          </cell>
          <cell r="D66">
            <v>611</v>
          </cell>
          <cell r="E66">
            <v>325</v>
          </cell>
        </row>
        <row r="67">
          <cell r="B67" t="str">
            <v>Septiembre</v>
          </cell>
          <cell r="C67">
            <v>904</v>
          </cell>
          <cell r="D67">
            <v>582</v>
          </cell>
          <cell r="E67">
            <v>322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1553</v>
          </cell>
          <cell r="D72">
            <v>1051</v>
          </cell>
          <cell r="E72">
            <v>502</v>
          </cell>
        </row>
        <row r="73">
          <cell r="A73" t="str">
            <v>2021</v>
          </cell>
          <cell r="B73" t="str">
            <v>Diciembre</v>
          </cell>
          <cell r="C73">
            <v>1093</v>
          </cell>
          <cell r="D73">
            <v>758</v>
          </cell>
          <cell r="E73">
            <v>335</v>
          </cell>
        </row>
        <row r="74">
          <cell r="A74" t="str">
            <v>2022</v>
          </cell>
          <cell r="B74" t="str">
            <v>Diciembre</v>
          </cell>
          <cell r="C74">
            <v>827</v>
          </cell>
          <cell r="D74">
            <v>533</v>
          </cell>
          <cell r="E74">
            <v>294</v>
          </cell>
        </row>
        <row r="75">
          <cell r="A75" t="str">
            <v>2023</v>
          </cell>
          <cell r="B75" t="str">
            <v>Diciembre</v>
          </cell>
          <cell r="C75">
            <v>796</v>
          </cell>
          <cell r="D75">
            <v>510</v>
          </cell>
          <cell r="E75">
            <v>286</v>
          </cell>
        </row>
        <row r="76">
          <cell r="A76" t="str">
            <v>2024</v>
          </cell>
          <cell r="B76" t="str">
            <v>Diciembre</v>
          </cell>
          <cell r="C76">
            <v>872</v>
          </cell>
          <cell r="D76">
            <v>587</v>
          </cell>
          <cell r="E76">
            <v>285</v>
          </cell>
        </row>
        <row r="77">
          <cell r="A77" t="str">
            <v>2025</v>
          </cell>
          <cell r="B77" t="str">
            <v>Septiembre</v>
          </cell>
          <cell r="C77">
            <v>904</v>
          </cell>
          <cell r="D77">
            <v>582</v>
          </cell>
          <cell r="E77">
            <v>322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285</v>
          </cell>
          <cell r="E62">
            <v>243</v>
          </cell>
          <cell r="F62">
            <v>42</v>
          </cell>
        </row>
        <row r="63">
          <cell r="B63" t="str">
            <v>Octubre</v>
          </cell>
          <cell r="D63">
            <v>220</v>
          </cell>
          <cell r="E63">
            <v>194</v>
          </cell>
          <cell r="F63">
            <v>26</v>
          </cell>
        </row>
        <row r="64">
          <cell r="B64" t="str">
            <v>Noviembre</v>
          </cell>
          <cell r="D64">
            <v>208</v>
          </cell>
          <cell r="E64">
            <v>180</v>
          </cell>
          <cell r="F64">
            <v>28</v>
          </cell>
        </row>
        <row r="65">
          <cell r="B65" t="str">
            <v>Diciembre</v>
          </cell>
          <cell r="D65">
            <v>166</v>
          </cell>
          <cell r="E65">
            <v>154</v>
          </cell>
          <cell r="F65">
            <v>12</v>
          </cell>
        </row>
        <row r="66">
          <cell r="A66" t="str">
            <v>2025</v>
          </cell>
          <cell r="B66" t="str">
            <v>Enero</v>
          </cell>
          <cell r="D66">
            <v>222</v>
          </cell>
          <cell r="E66">
            <v>195</v>
          </cell>
          <cell r="F66">
            <v>27</v>
          </cell>
        </row>
        <row r="67">
          <cell r="B67" t="str">
            <v>Febrero</v>
          </cell>
          <cell r="D67">
            <v>171</v>
          </cell>
          <cell r="E67">
            <v>147</v>
          </cell>
          <cell r="F67">
            <v>24</v>
          </cell>
        </row>
        <row r="68">
          <cell r="B68" t="str">
            <v>Marzo</v>
          </cell>
          <cell r="D68">
            <v>233</v>
          </cell>
          <cell r="E68">
            <v>201</v>
          </cell>
          <cell r="F68">
            <v>32</v>
          </cell>
        </row>
        <row r="69">
          <cell r="B69" t="str">
            <v>Abril</v>
          </cell>
          <cell r="D69">
            <v>178</v>
          </cell>
          <cell r="E69">
            <v>158</v>
          </cell>
          <cell r="F69">
            <v>20</v>
          </cell>
        </row>
        <row r="70">
          <cell r="B70" t="str">
            <v>Mayo</v>
          </cell>
          <cell r="D70">
            <v>155</v>
          </cell>
          <cell r="E70">
            <v>133</v>
          </cell>
          <cell r="F70">
            <v>22</v>
          </cell>
        </row>
        <row r="71">
          <cell r="B71" t="str">
            <v>Junio</v>
          </cell>
          <cell r="D71">
            <v>187</v>
          </cell>
          <cell r="E71">
            <v>160</v>
          </cell>
          <cell r="F71">
            <v>27</v>
          </cell>
        </row>
        <row r="72">
          <cell r="B72" t="str">
            <v>Julio</v>
          </cell>
          <cell r="D72">
            <v>193</v>
          </cell>
          <cell r="E72">
            <v>166</v>
          </cell>
          <cell r="F72">
            <v>27</v>
          </cell>
        </row>
        <row r="73">
          <cell r="B73" t="str">
            <v>Agosto</v>
          </cell>
          <cell r="D73">
            <v>118</v>
          </cell>
          <cell r="E73">
            <v>93</v>
          </cell>
          <cell r="F73">
            <v>25</v>
          </cell>
        </row>
        <row r="74">
          <cell r="B74" t="str">
            <v>Septiembre</v>
          </cell>
          <cell r="D74">
            <v>248</v>
          </cell>
          <cell r="E74">
            <v>206</v>
          </cell>
          <cell r="F74">
            <v>42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985</v>
          </cell>
          <cell r="D116">
            <v>572</v>
          </cell>
        </row>
        <row r="117">
          <cell r="A117" t="str">
            <v>2021</v>
          </cell>
          <cell r="C117">
            <v>1317</v>
          </cell>
          <cell r="D117">
            <v>769</v>
          </cell>
        </row>
        <row r="118">
          <cell r="A118" t="str">
            <v>2022</v>
          </cell>
          <cell r="C118">
            <v>2409</v>
          </cell>
          <cell r="D118">
            <v>553</v>
          </cell>
        </row>
        <row r="119">
          <cell r="A119" t="str">
            <v>2023</v>
          </cell>
          <cell r="C119">
            <v>2317</v>
          </cell>
          <cell r="D119">
            <v>318</v>
          </cell>
        </row>
        <row r="120">
          <cell r="A120" t="str">
            <v>2024</v>
          </cell>
          <cell r="C120">
            <v>1773</v>
          </cell>
          <cell r="D120">
            <v>267</v>
          </cell>
        </row>
        <row r="121">
          <cell r="A121" t="str">
            <v>2025</v>
          </cell>
          <cell r="C121">
            <v>1459</v>
          </cell>
          <cell r="D121">
            <v>246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91A96-902F-41E8-8FA5-212888A2F38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248</v>
      </c>
      <c r="D12" s="71" t="s">
        <v>30</v>
      </c>
      <c r="E12" s="71"/>
      <c r="F12" s="71">
        <v>233</v>
      </c>
      <c r="G12" s="71">
        <v>14</v>
      </c>
      <c r="H12" s="71">
        <v>1</v>
      </c>
      <c r="I12" s="71"/>
      <c r="J12" s="71">
        <v>206</v>
      </c>
      <c r="K12" s="71"/>
      <c r="L12" s="71">
        <v>42</v>
      </c>
      <c r="M12" s="71">
        <v>2</v>
      </c>
      <c r="N12" s="71">
        <v>16</v>
      </c>
      <c r="O12" s="71">
        <v>17</v>
      </c>
      <c r="P12" s="71">
        <v>7</v>
      </c>
      <c r="Q12" s="72">
        <v>280.14285714285705</v>
      </c>
      <c r="S12" s="73" t="s">
        <v>22</v>
      </c>
      <c r="T12" s="74"/>
      <c r="U12" s="71">
        <v>1294</v>
      </c>
      <c r="V12" s="71" t="s">
        <v>30</v>
      </c>
      <c r="W12" s="71"/>
      <c r="X12" s="75">
        <v>-4.2899408284023668</v>
      </c>
      <c r="Y12" s="75">
        <v>5.8919803600655056</v>
      </c>
      <c r="Z12" s="71"/>
      <c r="AA12" s="71">
        <v>904</v>
      </c>
      <c r="AB12" s="71" t="s">
        <v>30</v>
      </c>
      <c r="AC12" s="71"/>
      <c r="AD12" s="75">
        <v>-3.4188034188034075</v>
      </c>
      <c r="AE12" s="76">
        <v>8.9156626506024548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0.93951612903225812</v>
      </c>
      <c r="G13" s="77">
        <v>5.6451612903225805E-2</v>
      </c>
      <c r="H13" s="77">
        <v>4.0322580645161289E-3</v>
      </c>
      <c r="I13" s="77"/>
      <c r="J13" s="77">
        <v>0.83064516129032262</v>
      </c>
      <c r="K13" s="77"/>
      <c r="L13" s="77">
        <v>0.16935483870967741</v>
      </c>
      <c r="M13" s="77">
        <v>8.0645161290322578E-3</v>
      </c>
      <c r="N13" s="77">
        <v>6.4516129032258063E-2</v>
      </c>
      <c r="O13" s="77">
        <v>6.8548387096774188E-2</v>
      </c>
      <c r="P13" s="77">
        <v>2.8225806451612902E-2</v>
      </c>
      <c r="Q13" s="80" t="s">
        <v>30</v>
      </c>
      <c r="S13" s="81" t="s">
        <v>31</v>
      </c>
      <c r="T13" s="74"/>
      <c r="U13" s="82">
        <v>47.000000000000028</v>
      </c>
      <c r="V13" s="83">
        <v>3.6321483771251953E-2</v>
      </c>
      <c r="W13" s="84"/>
      <c r="X13" s="85">
        <v>2.1739130434783385</v>
      </c>
      <c r="Y13" s="85">
        <v>-7.8431372549019436</v>
      </c>
      <c r="Z13" s="86"/>
      <c r="AA13" s="82">
        <v>22</v>
      </c>
      <c r="AB13" s="83">
        <v>2.4336283185840708E-2</v>
      </c>
      <c r="AC13" s="87"/>
      <c r="AD13" s="85">
        <v>22.222222222222221</v>
      </c>
      <c r="AE13" s="88">
        <v>-21.428571428571448</v>
      </c>
    </row>
    <row r="14" spans="1:31" ht="15" customHeight="1">
      <c r="A14" s="89" t="s">
        <v>32</v>
      </c>
      <c r="B14" s="90"/>
      <c r="C14" s="91">
        <v>1.0040485829959513</v>
      </c>
      <c r="D14" s="92" t="s">
        <v>30</v>
      </c>
      <c r="E14" s="91"/>
      <c r="F14" s="93">
        <v>1.0043103448275863</v>
      </c>
      <c r="G14" s="93">
        <v>1</v>
      </c>
      <c r="H14" s="93">
        <v>1</v>
      </c>
      <c r="I14" s="91"/>
      <c r="J14" s="93">
        <v>1.0048780487804878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1246.9999999999998</v>
      </c>
      <c r="V14" s="83">
        <v>0.96367851622874789</v>
      </c>
      <c r="W14" s="87"/>
      <c r="X14" s="85">
        <v>-4.5176110260337081</v>
      </c>
      <c r="Y14" s="85">
        <v>6.490179333902649</v>
      </c>
      <c r="Z14" s="87"/>
      <c r="AA14" s="82">
        <v>882.00000000000011</v>
      </c>
      <c r="AB14" s="83">
        <v>0.97566371681415942</v>
      </c>
      <c r="AC14" s="87"/>
      <c r="AD14" s="85">
        <v>-3.9215686274509323</v>
      </c>
      <c r="AE14" s="88">
        <v>9.9750623441396655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175</v>
      </c>
      <c r="D16" s="102">
        <v>0.70564516129032262</v>
      </c>
      <c r="E16" s="87"/>
      <c r="F16" s="82">
        <v>164</v>
      </c>
      <c r="G16" s="82">
        <v>10</v>
      </c>
      <c r="H16" s="82">
        <v>1</v>
      </c>
      <c r="I16" s="82"/>
      <c r="J16" s="82">
        <v>147</v>
      </c>
      <c r="K16" s="82"/>
      <c r="L16" s="82">
        <v>28</v>
      </c>
      <c r="M16" s="82">
        <v>1</v>
      </c>
      <c r="N16" s="82">
        <v>10</v>
      </c>
      <c r="O16" s="82">
        <v>12</v>
      </c>
      <c r="P16" s="82">
        <v>5</v>
      </c>
      <c r="Q16" s="103">
        <v>282.78260869565219</v>
      </c>
      <c r="S16" s="81" t="s">
        <v>37</v>
      </c>
      <c r="T16" s="104"/>
      <c r="U16" s="82">
        <v>414</v>
      </c>
      <c r="V16" s="83">
        <v>0.31993817619783615</v>
      </c>
      <c r="W16" s="87"/>
      <c r="X16" s="85">
        <v>-11.158798283261834</v>
      </c>
      <c r="Y16" s="85">
        <v>0.24213075060532688</v>
      </c>
      <c r="Z16" s="105"/>
      <c r="AA16" s="82">
        <v>313.99999999999994</v>
      </c>
      <c r="AB16" s="83">
        <v>0.34734513274336276</v>
      </c>
      <c r="AC16" s="87"/>
      <c r="AD16" s="85">
        <v>-6.5476190476190794</v>
      </c>
      <c r="AE16" s="88">
        <v>4.6666666666666474</v>
      </c>
    </row>
    <row r="17" spans="1:31" ht="15" customHeight="1">
      <c r="A17" s="101" t="s">
        <v>38</v>
      </c>
      <c r="B17" s="21"/>
      <c r="C17" s="82">
        <v>73</v>
      </c>
      <c r="D17" s="102">
        <v>0.29435483870967744</v>
      </c>
      <c r="E17" s="87"/>
      <c r="F17" s="82">
        <v>69</v>
      </c>
      <c r="G17" s="82">
        <v>4</v>
      </c>
      <c r="H17" s="82" t="s">
        <v>64</v>
      </c>
      <c r="I17" s="82"/>
      <c r="J17" s="82">
        <v>59</v>
      </c>
      <c r="K17" s="82"/>
      <c r="L17" s="82">
        <v>14</v>
      </c>
      <c r="M17" s="82">
        <v>1</v>
      </c>
      <c r="N17" s="82">
        <v>6</v>
      </c>
      <c r="O17" s="82">
        <v>5</v>
      </c>
      <c r="P17" s="82">
        <v>2</v>
      </c>
      <c r="Q17" s="103">
        <v>275.08333333333337</v>
      </c>
      <c r="S17" s="81" t="s">
        <v>39</v>
      </c>
      <c r="T17" s="97"/>
      <c r="U17" s="82">
        <v>213</v>
      </c>
      <c r="V17" s="83">
        <v>0.16460587326120557</v>
      </c>
      <c r="W17" s="87"/>
      <c r="X17" s="85">
        <v>-3.6199095022624315</v>
      </c>
      <c r="Y17" s="85">
        <v>15.135135135135117</v>
      </c>
      <c r="Z17" s="87"/>
      <c r="AA17" s="82">
        <v>154</v>
      </c>
      <c r="AB17" s="83">
        <v>0.17035398230088494</v>
      </c>
      <c r="AC17" s="87"/>
      <c r="AD17" s="85">
        <v>-9.4117647058823533</v>
      </c>
      <c r="AE17" s="88">
        <v>19.379844961240313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240.99999999999997</v>
      </c>
      <c r="V18" s="83">
        <v>0.1862442040185471</v>
      </c>
      <c r="W18" s="87"/>
      <c r="X18" s="85">
        <v>1.2605042016806844</v>
      </c>
      <c r="Y18" s="85">
        <v>10.045662100456623</v>
      </c>
      <c r="Z18" s="87"/>
      <c r="AA18" s="82">
        <v>185.99999999999997</v>
      </c>
      <c r="AB18" s="83">
        <v>0.20575221238938049</v>
      </c>
      <c r="AC18" s="87"/>
      <c r="AD18" s="85">
        <v>6.2857142857142696</v>
      </c>
      <c r="AE18" s="88">
        <v>19.999999999999982</v>
      </c>
    </row>
    <row r="19" spans="1:31" ht="15" customHeight="1">
      <c r="A19" s="101" t="s">
        <v>42</v>
      </c>
      <c r="B19" s="21"/>
      <c r="C19" s="106">
        <v>216</v>
      </c>
      <c r="D19" s="102">
        <v>0.87096774193548387</v>
      </c>
      <c r="E19" s="87"/>
      <c r="F19" s="82">
        <v>207</v>
      </c>
      <c r="G19" s="82">
        <v>8</v>
      </c>
      <c r="H19" s="82">
        <v>1</v>
      </c>
      <c r="I19" s="82"/>
      <c r="J19" s="82">
        <v>177</v>
      </c>
      <c r="K19" s="82"/>
      <c r="L19" s="82">
        <v>39</v>
      </c>
      <c r="M19" s="82">
        <v>2</v>
      </c>
      <c r="N19" s="82">
        <v>14</v>
      </c>
      <c r="O19" s="82">
        <v>16</v>
      </c>
      <c r="P19" s="82">
        <v>7</v>
      </c>
      <c r="Q19" s="103">
        <v>283.90624999999994</v>
      </c>
      <c r="S19" s="81" t="s">
        <v>43</v>
      </c>
      <c r="T19" s="97"/>
      <c r="U19" s="82">
        <v>426</v>
      </c>
      <c r="V19" s="83">
        <v>0.32921174652241114</v>
      </c>
      <c r="W19" s="87"/>
      <c r="X19" s="85">
        <v>-0.23419203747072601</v>
      </c>
      <c r="Y19" s="85">
        <v>5.1851851851851709</v>
      </c>
      <c r="Z19" s="87"/>
      <c r="AA19" s="82">
        <v>249.99999999999994</v>
      </c>
      <c r="AB19" s="83">
        <v>0.27654867256637161</v>
      </c>
      <c r="AC19" s="87"/>
      <c r="AD19" s="85">
        <v>-1.9607843137255343</v>
      </c>
      <c r="AE19" s="88">
        <v>1.626016260162602</v>
      </c>
    </row>
    <row r="20" spans="1:31" ht="15" customHeight="1">
      <c r="A20" s="101" t="s">
        <v>44</v>
      </c>
      <c r="B20" s="21"/>
      <c r="C20" s="106">
        <v>32</v>
      </c>
      <c r="D20" s="102">
        <v>0.12903225806451613</v>
      </c>
      <c r="E20" s="87"/>
      <c r="F20" s="82">
        <v>26</v>
      </c>
      <c r="G20" s="82">
        <v>6</v>
      </c>
      <c r="H20" s="82" t="s">
        <v>64</v>
      </c>
      <c r="I20" s="82"/>
      <c r="J20" s="82">
        <v>29</v>
      </c>
      <c r="K20" s="82"/>
      <c r="L20" s="82">
        <v>3</v>
      </c>
      <c r="M20" s="82" t="s">
        <v>64</v>
      </c>
      <c r="N20" s="82">
        <v>2</v>
      </c>
      <c r="O20" s="82">
        <v>1</v>
      </c>
      <c r="P20" s="82" t="s">
        <v>64</v>
      </c>
      <c r="Q20" s="103">
        <v>240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856.99999999999966</v>
      </c>
      <c r="V21" s="83">
        <v>0.6622874806800616</v>
      </c>
      <c r="W21" s="87"/>
      <c r="X21" s="85">
        <v>-4.7777777777778159</v>
      </c>
      <c r="Y21" s="85">
        <v>1.9024970273483266</v>
      </c>
      <c r="Z21" s="86"/>
      <c r="AA21" s="82">
        <v>582.00000000000023</v>
      </c>
      <c r="AB21" s="83">
        <v>0.64380530973451355</v>
      </c>
      <c r="AC21" s="87"/>
      <c r="AD21" s="85">
        <v>-4.7463175122749401</v>
      </c>
      <c r="AE21" s="88">
        <v>5.2441229656420161</v>
      </c>
    </row>
    <row r="22" spans="1:31" ht="15" customHeight="1">
      <c r="A22" s="101" t="s">
        <v>46</v>
      </c>
      <c r="B22" s="21"/>
      <c r="C22" s="106">
        <v>120</v>
      </c>
      <c r="D22" s="102">
        <v>0.4838709677419355</v>
      </c>
      <c r="E22" s="87"/>
      <c r="F22" s="82">
        <v>114</v>
      </c>
      <c r="G22" s="82">
        <v>6</v>
      </c>
      <c r="H22" s="82" t="s">
        <v>64</v>
      </c>
      <c r="I22" s="82"/>
      <c r="J22" s="82">
        <v>92</v>
      </c>
      <c r="K22" s="82"/>
      <c r="L22" s="82">
        <v>28</v>
      </c>
      <c r="M22" s="82">
        <v>2</v>
      </c>
      <c r="N22" s="82">
        <v>13</v>
      </c>
      <c r="O22" s="82">
        <v>9</v>
      </c>
      <c r="P22" s="82">
        <v>4</v>
      </c>
      <c r="Q22" s="103">
        <v>221.16666666666663</v>
      </c>
      <c r="S22" s="81" t="s">
        <v>38</v>
      </c>
      <c r="T22" s="21"/>
      <c r="U22" s="82">
        <v>437.00000000000011</v>
      </c>
      <c r="V22" s="83">
        <v>0.33771251931993829</v>
      </c>
      <c r="W22" s="87"/>
      <c r="X22" s="85">
        <v>-3.3185840707964105</v>
      </c>
      <c r="Y22" s="85">
        <v>14.698162729658822</v>
      </c>
      <c r="Z22" s="87"/>
      <c r="AA22" s="82">
        <v>321.99999999999989</v>
      </c>
      <c r="AB22" s="83">
        <v>0.35619469026548661</v>
      </c>
      <c r="AC22" s="87"/>
      <c r="AD22" s="85">
        <v>-0.92307692307699274</v>
      </c>
      <c r="AE22" s="88">
        <v>16.245487364620896</v>
      </c>
    </row>
    <row r="23" spans="1:31" ht="15" customHeight="1">
      <c r="A23" s="101" t="s">
        <v>47</v>
      </c>
      <c r="B23" s="21"/>
      <c r="C23" s="106">
        <v>75</v>
      </c>
      <c r="D23" s="102">
        <v>0.30241935483870969</v>
      </c>
      <c r="E23" s="87"/>
      <c r="F23" s="82">
        <v>72</v>
      </c>
      <c r="G23" s="82">
        <v>3</v>
      </c>
      <c r="H23" s="82" t="s">
        <v>64</v>
      </c>
      <c r="I23" s="82"/>
      <c r="J23" s="82">
        <v>69</v>
      </c>
      <c r="K23" s="82"/>
      <c r="L23" s="82">
        <v>6</v>
      </c>
      <c r="M23" s="82" t="s">
        <v>64</v>
      </c>
      <c r="N23" s="82">
        <v>3</v>
      </c>
      <c r="O23" s="82">
        <v>3</v>
      </c>
      <c r="P23" s="82" t="s">
        <v>64</v>
      </c>
      <c r="Q23" s="103">
        <v>240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38</v>
      </c>
      <c r="D24" s="102">
        <v>0.15322580645161291</v>
      </c>
      <c r="E24" s="87"/>
      <c r="F24" s="82">
        <v>34</v>
      </c>
      <c r="G24" s="82">
        <v>3</v>
      </c>
      <c r="H24" s="82">
        <v>1</v>
      </c>
      <c r="I24" s="82"/>
      <c r="J24" s="82">
        <v>34</v>
      </c>
      <c r="K24" s="82"/>
      <c r="L24" s="82">
        <v>4</v>
      </c>
      <c r="M24" s="82" t="s">
        <v>64</v>
      </c>
      <c r="N24" s="82" t="s">
        <v>64</v>
      </c>
      <c r="O24" s="82">
        <v>1</v>
      </c>
      <c r="P24" s="82">
        <v>3</v>
      </c>
      <c r="Q24" s="103">
        <v>240</v>
      </c>
      <c r="S24" s="81" t="s">
        <v>42</v>
      </c>
      <c r="T24" s="104"/>
      <c r="U24" s="82">
        <v>1139.0000000000005</v>
      </c>
      <c r="V24" s="83">
        <v>0.88021638330757379</v>
      </c>
      <c r="W24" s="87"/>
      <c r="X24" s="85">
        <v>-3.0638297872340226</v>
      </c>
      <c r="Y24" s="85">
        <v>4.0182648401827761</v>
      </c>
      <c r="Z24" s="105"/>
      <c r="AA24" s="82">
        <v>805.00000000000011</v>
      </c>
      <c r="AB24" s="83">
        <v>0.89048672566371689</v>
      </c>
      <c r="AC24" s="87"/>
      <c r="AD24" s="85">
        <v>-2.8950542822678189</v>
      </c>
      <c r="AE24" s="88">
        <v>7.333333333333349</v>
      </c>
    </row>
    <row r="25" spans="1:31" ht="15" customHeight="1">
      <c r="A25" s="101" t="s">
        <v>49</v>
      </c>
      <c r="B25" s="21"/>
      <c r="C25" s="106">
        <v>15</v>
      </c>
      <c r="D25" s="102">
        <v>6.0483870967741937E-2</v>
      </c>
      <c r="E25" s="87"/>
      <c r="F25" s="82">
        <v>13</v>
      </c>
      <c r="G25" s="82">
        <v>2</v>
      </c>
      <c r="H25" s="82" t="s">
        <v>64</v>
      </c>
      <c r="I25" s="82"/>
      <c r="J25" s="82">
        <v>11</v>
      </c>
      <c r="K25" s="82"/>
      <c r="L25" s="82">
        <v>4</v>
      </c>
      <c r="M25" s="82" t="s">
        <v>64</v>
      </c>
      <c r="N25" s="82" t="s">
        <v>64</v>
      </c>
      <c r="O25" s="82">
        <v>4</v>
      </c>
      <c r="P25" s="82" t="s">
        <v>64</v>
      </c>
      <c r="Q25" s="103">
        <v>704.25</v>
      </c>
      <c r="S25" s="81" t="s">
        <v>44</v>
      </c>
      <c r="T25" s="97"/>
      <c r="U25" s="82">
        <v>155</v>
      </c>
      <c r="V25" s="83">
        <v>0.11978361669242658</v>
      </c>
      <c r="W25" s="87"/>
      <c r="X25" s="85">
        <v>-12.429378531073475</v>
      </c>
      <c r="Y25" s="85">
        <v>22.047244094488203</v>
      </c>
      <c r="Z25" s="87"/>
      <c r="AA25" s="82">
        <v>99</v>
      </c>
      <c r="AB25" s="83">
        <v>0.10951327433628319</v>
      </c>
      <c r="AC25" s="87"/>
      <c r="AD25" s="85">
        <v>-7.4766355140187164</v>
      </c>
      <c r="AE25" s="88">
        <v>23.749999999999975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81.000000000000014</v>
      </c>
      <c r="V27" s="83">
        <v>6.2596599690880994E-2</v>
      </c>
      <c r="W27" s="87"/>
      <c r="X27" s="85">
        <v>-8.9887640449437889</v>
      </c>
      <c r="Y27" s="85">
        <v>28.57142857142858</v>
      </c>
      <c r="Z27" s="87"/>
      <c r="AA27" s="82">
        <v>61.000000000000021</v>
      </c>
      <c r="AB27" s="83">
        <v>6.7477876106194712E-2</v>
      </c>
      <c r="AC27" s="87"/>
      <c r="AD27" s="85">
        <v>-3.1746031746031624</v>
      </c>
      <c r="AE27" s="88">
        <v>32.608695652173957</v>
      </c>
    </row>
    <row r="28" spans="1:31" ht="15" customHeight="1">
      <c r="A28" s="81" t="s">
        <v>52</v>
      </c>
      <c r="B28" s="21"/>
      <c r="C28" s="106">
        <v>1</v>
      </c>
      <c r="D28" s="83">
        <v>4.0322580645161289E-3</v>
      </c>
      <c r="E28" s="87"/>
      <c r="F28" s="82" t="s">
        <v>64</v>
      </c>
      <c r="G28" s="82">
        <v>1</v>
      </c>
      <c r="H28" s="82" t="s">
        <v>64</v>
      </c>
      <c r="I28" s="82"/>
      <c r="J28" s="82">
        <v>1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369.99999999999994</v>
      </c>
      <c r="V28" s="83">
        <v>0.28593508500772791</v>
      </c>
      <c r="W28" s="87"/>
      <c r="X28" s="85">
        <v>-6.0913705583756483</v>
      </c>
      <c r="Y28" s="85">
        <v>7.5581395348837583</v>
      </c>
      <c r="Z28" s="87"/>
      <c r="AA28" s="82">
        <v>280.00000000000011</v>
      </c>
      <c r="AB28" s="83">
        <v>0.30973451327433643</v>
      </c>
      <c r="AC28" s="87"/>
      <c r="AD28" s="85">
        <v>-3.4482758620689453</v>
      </c>
      <c r="AE28" s="88">
        <v>11.553784860557839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332.00000000000011</v>
      </c>
      <c r="V29" s="83">
        <v>0.25656877897990737</v>
      </c>
      <c r="W29" s="87"/>
      <c r="X29" s="85">
        <v>-6.2146892655367214</v>
      </c>
      <c r="Y29" s="85">
        <v>2.469135802469153</v>
      </c>
      <c r="Z29" s="87"/>
      <c r="AA29" s="82">
        <v>259.99999999999994</v>
      </c>
      <c r="AB29" s="83">
        <v>0.2876106194690265</v>
      </c>
      <c r="AC29" s="87"/>
      <c r="AD29" s="85">
        <v>-4.7619047619047823</v>
      </c>
      <c r="AE29" s="88">
        <v>1.9607843137254679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510.99999999999983</v>
      </c>
      <c r="V30" s="83">
        <v>0.39489953632148361</v>
      </c>
      <c r="W30" s="87"/>
      <c r="X30" s="85">
        <v>-0.77669902912622479</v>
      </c>
      <c r="Y30" s="85">
        <v>4.0733197556007799</v>
      </c>
      <c r="Z30" s="87"/>
      <c r="AA30" s="82">
        <v>303</v>
      </c>
      <c r="AB30" s="83">
        <v>0.33517699115044247</v>
      </c>
      <c r="AC30" s="87"/>
      <c r="AD30" s="85">
        <v>-2.2580645161290502</v>
      </c>
      <c r="AE30" s="88">
        <v>8.992805755395727</v>
      </c>
    </row>
    <row r="31" spans="1:31" ht="15" customHeight="1" thickBot="1">
      <c r="A31" s="108" t="s">
        <v>55</v>
      </c>
      <c r="B31" s="109"/>
      <c r="C31" s="110">
        <v>247</v>
      </c>
      <c r="D31" s="111">
        <v>0.99596774193548387</v>
      </c>
      <c r="E31" s="112"/>
      <c r="F31" s="113">
        <v>233</v>
      </c>
      <c r="G31" s="113">
        <v>13</v>
      </c>
      <c r="H31" s="113">
        <v>1</v>
      </c>
      <c r="I31" s="113"/>
      <c r="J31" s="113">
        <v>205</v>
      </c>
      <c r="K31" s="113"/>
      <c r="L31" s="113">
        <v>42</v>
      </c>
      <c r="M31" s="113">
        <v>2</v>
      </c>
      <c r="N31" s="113">
        <v>16</v>
      </c>
      <c r="O31" s="113">
        <v>17</v>
      </c>
      <c r="P31" s="113">
        <v>7</v>
      </c>
      <c r="Q31" s="114">
        <v>280.14285714285705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230.99999999999997</v>
      </c>
      <c r="V32" s="83">
        <v>0.178516228748068</v>
      </c>
      <c r="W32" s="87"/>
      <c r="X32" s="85">
        <v>-2.5316455696202418</v>
      </c>
      <c r="Y32" s="85">
        <v>3.5874439461883019</v>
      </c>
      <c r="Z32" s="116"/>
      <c r="AA32" s="82">
        <v>158.99999999999997</v>
      </c>
      <c r="AB32" s="83">
        <v>0.17588495575221236</v>
      </c>
      <c r="AC32" s="87"/>
      <c r="AD32" s="85">
        <v>3.2467532467532472</v>
      </c>
      <c r="AE32" s="88">
        <v>8.904109589041056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98.999999999999972</v>
      </c>
      <c r="V33" s="83">
        <v>7.6506955177743405E-2</v>
      </c>
      <c r="W33" s="87"/>
      <c r="X33" s="85">
        <v>2.0618556701030935</v>
      </c>
      <c r="Y33" s="85">
        <v>9.999999999999968</v>
      </c>
      <c r="Z33" s="86"/>
      <c r="AA33" s="82">
        <v>71.999999999999972</v>
      </c>
      <c r="AB33" s="83">
        <v>7.9646017699115015E-2</v>
      </c>
      <c r="AC33" s="87"/>
      <c r="AD33" s="85">
        <v>1.408450704225312</v>
      </c>
      <c r="AE33" s="88">
        <v>30.909090909090825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</v>
      </c>
      <c r="V34" s="83">
        <v>3.8639876352395673E-3</v>
      </c>
      <c r="W34" s="87"/>
      <c r="X34" s="85">
        <v>0</v>
      </c>
      <c r="Y34" s="85">
        <v>0</v>
      </c>
      <c r="Z34" s="86"/>
      <c r="AA34" s="82">
        <v>5</v>
      </c>
      <c r="AB34" s="83">
        <v>5.5309734513274336E-3</v>
      </c>
      <c r="AC34" s="87"/>
      <c r="AD34" s="85">
        <v>0</v>
      </c>
      <c r="AE34" s="88">
        <v>25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23</v>
      </c>
      <c r="V35" s="83">
        <v>1.7774343122102011E-2</v>
      </c>
      <c r="W35" s="87"/>
      <c r="X35" s="85">
        <v>-7.9999999999999867</v>
      </c>
      <c r="Y35" s="85">
        <v>-1.5446581212176087E-14</v>
      </c>
      <c r="Z35" s="87"/>
      <c r="AA35" s="82">
        <v>20</v>
      </c>
      <c r="AB35" s="83">
        <v>2.2123893805309734E-2</v>
      </c>
      <c r="AC35" s="87"/>
      <c r="AD35" s="85">
        <v>-9.0909090909090917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936.00000000000034</v>
      </c>
      <c r="V36" s="122">
        <v>0.7233384853168473</v>
      </c>
      <c r="W36" s="123"/>
      <c r="X36" s="124">
        <v>-5.2631578947368185</v>
      </c>
      <c r="Y36" s="124">
        <v>6.2429057888763158</v>
      </c>
      <c r="Z36" s="123"/>
      <c r="AA36" s="121">
        <v>648</v>
      </c>
      <c r="AB36" s="122">
        <v>0.7168141592920354</v>
      </c>
      <c r="AC36" s="123"/>
      <c r="AD36" s="124">
        <v>-5.2631578947368576</v>
      </c>
      <c r="AE36" s="125">
        <v>7.1074380165289455</v>
      </c>
    </row>
    <row r="37" spans="1:33" ht="15" customHeight="1">
      <c r="A37" s="70" t="s">
        <v>29</v>
      </c>
      <c r="B37" s="57"/>
      <c r="C37" s="71">
        <v>2299</v>
      </c>
      <c r="D37" s="71" t="s">
        <v>30</v>
      </c>
      <c r="E37" s="71"/>
      <c r="F37" s="71">
        <v>2211</v>
      </c>
      <c r="G37" s="71">
        <v>84</v>
      </c>
      <c r="H37" s="71">
        <v>4</v>
      </c>
      <c r="I37" s="71"/>
      <c r="J37" s="71">
        <v>1987</v>
      </c>
      <c r="K37" s="71"/>
      <c r="L37" s="71">
        <v>312</v>
      </c>
      <c r="M37" s="71">
        <v>45</v>
      </c>
      <c r="N37" s="71">
        <v>105</v>
      </c>
      <c r="O37" s="71">
        <v>125</v>
      </c>
      <c r="P37" s="71">
        <v>37</v>
      </c>
      <c r="Q37" s="126">
        <v>274.69818181818164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0.96172248803827753</v>
      </c>
      <c r="G38" s="131">
        <v>3.6537625054371463E-2</v>
      </c>
      <c r="H38" s="131">
        <v>1.7398869073510222E-3</v>
      </c>
      <c r="I38" s="134"/>
      <c r="J38" s="131">
        <v>0.86428882122662032</v>
      </c>
      <c r="K38" s="134"/>
      <c r="L38" s="131">
        <v>0.13571117877337974</v>
      </c>
      <c r="M38" s="131">
        <v>1.9573727707698999E-2</v>
      </c>
      <c r="N38" s="131">
        <v>4.567203131796433E-2</v>
      </c>
      <c r="O38" s="131">
        <v>5.4371465854719442E-2</v>
      </c>
      <c r="P38" s="131">
        <v>1.6093953892996955E-2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1.0393309222423146</v>
      </c>
      <c r="D39" s="141" t="s">
        <v>30</v>
      </c>
      <c r="E39" s="140"/>
      <c r="F39" s="142">
        <v>1.0365682137834036</v>
      </c>
      <c r="G39" s="142">
        <v>1.0632911392405062</v>
      </c>
      <c r="H39" s="142">
        <v>1</v>
      </c>
      <c r="I39" s="140"/>
      <c r="J39" s="142">
        <v>1.0132585415604283</v>
      </c>
      <c r="K39" s="140"/>
      <c r="L39" s="142">
        <v>1.1470588235294117</v>
      </c>
      <c r="M39" s="142">
        <v>1.1842105263157894</v>
      </c>
      <c r="N39" s="142">
        <v>1.0396039603960396</v>
      </c>
      <c r="O39" s="142">
        <v>1.0330578512396693</v>
      </c>
      <c r="P39" s="142">
        <v>1.2758620689655173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1682</v>
      </c>
      <c r="D41" s="102">
        <v>0.73162244454110481</v>
      </c>
      <c r="E41" s="87"/>
      <c r="F41" s="82">
        <v>1620</v>
      </c>
      <c r="G41" s="82">
        <v>58</v>
      </c>
      <c r="H41" s="82">
        <v>4</v>
      </c>
      <c r="I41" s="82"/>
      <c r="J41" s="82">
        <v>1470</v>
      </c>
      <c r="K41" s="82"/>
      <c r="L41" s="82">
        <v>212</v>
      </c>
      <c r="M41" s="82">
        <v>31</v>
      </c>
      <c r="N41" s="82">
        <v>69</v>
      </c>
      <c r="O41" s="82">
        <v>91</v>
      </c>
      <c r="P41" s="82">
        <v>21</v>
      </c>
      <c r="Q41" s="103">
        <v>277.02617801047126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617</v>
      </c>
      <c r="D42" s="102">
        <v>0.26837755545889519</v>
      </c>
      <c r="E42" s="87"/>
      <c r="F42" s="82">
        <v>591</v>
      </c>
      <c r="G42" s="82">
        <v>26</v>
      </c>
      <c r="H42" s="82" t="s">
        <v>64</v>
      </c>
      <c r="I42" s="82"/>
      <c r="J42" s="82">
        <v>517</v>
      </c>
      <c r="K42" s="82"/>
      <c r="L42" s="82">
        <v>100</v>
      </c>
      <c r="M42" s="82">
        <v>14</v>
      </c>
      <c r="N42" s="82">
        <v>36</v>
      </c>
      <c r="O42" s="82">
        <v>34</v>
      </c>
      <c r="P42" s="82">
        <v>16</v>
      </c>
      <c r="Q42" s="103">
        <v>269.40476190476187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1985.9999999999998</v>
      </c>
      <c r="D44" s="102">
        <v>0.86385384949978239</v>
      </c>
      <c r="E44" s="87"/>
      <c r="F44" s="82">
        <v>1923</v>
      </c>
      <c r="G44" s="82">
        <v>60</v>
      </c>
      <c r="H44" s="82">
        <v>3</v>
      </c>
      <c r="I44" s="82"/>
      <c r="J44" s="82">
        <v>1702</v>
      </c>
      <c r="K44" s="82"/>
      <c r="L44" s="82">
        <v>284</v>
      </c>
      <c r="M44" s="82">
        <v>36</v>
      </c>
      <c r="N44" s="82">
        <v>92</v>
      </c>
      <c r="O44" s="82">
        <v>120</v>
      </c>
      <c r="P44" s="82">
        <v>36</v>
      </c>
      <c r="Q44" s="103">
        <v>288.14112903225811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313</v>
      </c>
      <c r="D45" s="102">
        <v>0.13614615050021747</v>
      </c>
      <c r="E45" s="87"/>
      <c r="F45" s="82">
        <v>288</v>
      </c>
      <c r="G45" s="82">
        <v>24</v>
      </c>
      <c r="H45" s="82">
        <v>1</v>
      </c>
      <c r="I45" s="82"/>
      <c r="J45" s="82">
        <v>285</v>
      </c>
      <c r="K45" s="82"/>
      <c r="L45" s="82">
        <v>28</v>
      </c>
      <c r="M45" s="82">
        <v>9</v>
      </c>
      <c r="N45" s="82">
        <v>13</v>
      </c>
      <c r="O45" s="82">
        <v>5</v>
      </c>
      <c r="P45" s="82">
        <v>1</v>
      </c>
      <c r="Q45" s="103">
        <v>151.22222222222217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966</v>
      </c>
      <c r="D47" s="102">
        <v>0.42018268812527187</v>
      </c>
      <c r="E47" s="87"/>
      <c r="F47" s="82">
        <v>931</v>
      </c>
      <c r="G47" s="82">
        <v>35</v>
      </c>
      <c r="H47" s="82" t="s">
        <v>64</v>
      </c>
      <c r="I47" s="82"/>
      <c r="J47" s="82">
        <v>762</v>
      </c>
      <c r="K47" s="82"/>
      <c r="L47" s="82">
        <v>204</v>
      </c>
      <c r="M47" s="82">
        <v>23</v>
      </c>
      <c r="N47" s="82">
        <v>75</v>
      </c>
      <c r="O47" s="82">
        <v>83</v>
      </c>
      <c r="P47" s="82">
        <v>23</v>
      </c>
      <c r="Q47" s="103">
        <v>242.34806629834256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838</v>
      </c>
      <c r="D48" s="102">
        <v>0.36450630709003917</v>
      </c>
      <c r="E48" s="87"/>
      <c r="F48" s="82">
        <v>818</v>
      </c>
      <c r="G48" s="82">
        <v>18</v>
      </c>
      <c r="H48" s="82">
        <v>2</v>
      </c>
      <c r="I48" s="82"/>
      <c r="J48" s="82">
        <v>784</v>
      </c>
      <c r="K48" s="82"/>
      <c r="L48" s="82">
        <v>54</v>
      </c>
      <c r="M48" s="82">
        <v>15</v>
      </c>
      <c r="N48" s="82">
        <v>17</v>
      </c>
      <c r="O48" s="82">
        <v>16</v>
      </c>
      <c r="P48" s="82">
        <v>6</v>
      </c>
      <c r="Q48" s="103">
        <v>216.41666666666666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358</v>
      </c>
      <c r="D49" s="102">
        <v>0.1557198782079165</v>
      </c>
      <c r="E49" s="87"/>
      <c r="F49" s="82">
        <v>345</v>
      </c>
      <c r="G49" s="82">
        <v>12</v>
      </c>
      <c r="H49" s="82">
        <v>1</v>
      </c>
      <c r="I49" s="82"/>
      <c r="J49" s="82">
        <v>336</v>
      </c>
      <c r="K49" s="82"/>
      <c r="L49" s="82">
        <v>22</v>
      </c>
      <c r="M49" s="82">
        <v>4</v>
      </c>
      <c r="N49" s="82">
        <v>6</v>
      </c>
      <c r="O49" s="82">
        <v>5</v>
      </c>
      <c r="P49" s="82">
        <v>7</v>
      </c>
      <c r="Q49" s="103">
        <v>179.66666666666666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137</v>
      </c>
      <c r="D50" s="102">
        <v>5.9591126576772513E-2</v>
      </c>
      <c r="E50" s="87"/>
      <c r="F50" s="82">
        <v>117</v>
      </c>
      <c r="G50" s="82">
        <v>19</v>
      </c>
      <c r="H50" s="82">
        <v>1</v>
      </c>
      <c r="I50" s="82"/>
      <c r="J50" s="82">
        <v>105</v>
      </c>
      <c r="K50" s="82"/>
      <c r="L50" s="82">
        <v>32</v>
      </c>
      <c r="M50" s="82">
        <v>3</v>
      </c>
      <c r="N50" s="82">
        <v>7</v>
      </c>
      <c r="O50" s="82">
        <v>21</v>
      </c>
      <c r="P50" s="82">
        <v>1</v>
      </c>
      <c r="Q50" s="103">
        <v>599.80645161290317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</v>
      </c>
      <c r="D53" s="102">
        <v>8.6994345367551109E-4</v>
      </c>
      <c r="E53" s="87"/>
      <c r="F53" s="82">
        <v>1</v>
      </c>
      <c r="G53" s="82">
        <v>1</v>
      </c>
      <c r="H53" s="82" t="s">
        <v>64</v>
      </c>
      <c r="I53" s="82"/>
      <c r="J53" s="82">
        <v>2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4.3497172683775554E-4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</v>
      </c>
      <c r="D55" s="102">
        <v>1.7398869073510222E-3</v>
      </c>
      <c r="E55" s="87"/>
      <c r="F55" s="82">
        <v>4</v>
      </c>
      <c r="G55" s="82" t="s">
        <v>64</v>
      </c>
      <c r="H55" s="82" t="s">
        <v>64</v>
      </c>
      <c r="I55" s="82"/>
      <c r="J55" s="82">
        <v>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2292</v>
      </c>
      <c r="D56" s="154">
        <v>0.99695519791213572</v>
      </c>
      <c r="E56" s="112"/>
      <c r="F56" s="113">
        <v>2205</v>
      </c>
      <c r="G56" s="113">
        <v>83</v>
      </c>
      <c r="H56" s="113">
        <v>4</v>
      </c>
      <c r="I56" s="113"/>
      <c r="J56" s="113">
        <v>1980</v>
      </c>
      <c r="K56" s="113"/>
      <c r="L56" s="113">
        <v>312</v>
      </c>
      <c r="M56" s="113">
        <v>45</v>
      </c>
      <c r="N56" s="113">
        <v>105</v>
      </c>
      <c r="O56" s="113">
        <v>125</v>
      </c>
      <c r="P56" s="113">
        <v>37</v>
      </c>
      <c r="Q56" s="114">
        <v>274.69818181818164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2025-10-02T14:11:26Z</dcterms:created>
  <dcterms:modified xsi:type="dcterms:W3CDTF">2025-10-02T14:11:30Z</dcterms:modified>
</cp:coreProperties>
</file>