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399D46E-233A-4CE0-AAEC-8F1EF68EF6FC}" xr6:coauthVersionLast="47" xr6:coauthVersionMax="47" xr10:uidLastSave="{00000000-0000-0000-0000-000000000000}"/>
  <bookViews>
    <workbookView xWindow="-110" yWindow="-110" windowWidth="19420" windowHeight="10300" xr2:uid="{6AA1FE06-07C0-405E-8109-7C4BA2B89DF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<sst xmlns="http://schemas.openxmlformats.org/spreadsheetml/2006/main" count="289" uniqueCount="66">
  <si>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</si>
  <si>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</si>
  <si>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</si>
  <si>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</si>
  <si>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</si>
  <si>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</si>
  <si>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</si>
  <si>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</si>
  <si>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</si>
  <si>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</si>
  <si>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</si>
  <si>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</si>
  <si>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</si>
  <si>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</si>
  <si>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</si>
  <si>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</si>
  <si>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</si>
  <si>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</si>
  <si>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</si>
  <si>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</si>
  <si>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</si>
  <si>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</si>
  <si>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</si>
  <si>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</si>
  <si>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</si>
  <si>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</si>
  <si>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</si>
  <si>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</si>
  <si>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</si>
  <si>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</si>
  <si>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</si>
  <si>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</si>
  <si>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</si>
  <si>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</si>
  <si>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</si>
  <si>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</si>
  <si>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</si>
  <si>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</si>
  <si>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</si>
  <si>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</si>
  <si>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</si>
  <si>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</si>
  <si>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</si>
  <si>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</si>
  <si>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</si>
  <si>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</si>
  <si>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</si>
  <si>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</si>
  <si>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</si>
  <si>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</si>
  <si>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</si>
  <si>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</si>
  <si>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</si>
  <si>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</si>
  <si>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</si>
  <si>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</si>
  <si>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</si>
  <si>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</si>
  <si>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</si>
  <si>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</si>
  <si>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</si>
  <si>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</si>
  <si>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2416 - Estadísticos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</si>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</sst>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12C6E2F-9FD4-4D82-9DDB-44458025882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138</c:v>
              </c:pt>
              <c:pt idx="1">
                <c:v>126</c:v>
              </c:pt>
              <c:pt idx="2">
                <c:v>121</c:v>
              </c:pt>
              <c:pt idx="3">
                <c:v>128</c:v>
              </c:pt>
              <c:pt idx="4">
                <c:v>134</c:v>
              </c:pt>
              <c:pt idx="5">
                <c:v>131</c:v>
              </c:pt>
              <c:pt idx="6">
                <c:v>134</c:v>
              </c:pt>
              <c:pt idx="7">
                <c:v>130</c:v>
              </c:pt>
              <c:pt idx="8">
                <c:v>128</c:v>
              </c:pt>
              <c:pt idx="9">
                <c:v>124</c:v>
              </c:pt>
              <c:pt idx="10">
                <c:v>130</c:v>
              </c:pt>
              <c:pt idx="11">
                <c:v>137</c:v>
              </c:pt>
              <c:pt idx="12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539C-4720-837B-0EA633C68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</c:v>
              </c:pt>
              <c:pt idx="1">
                <c:v>45</c:v>
              </c:pt>
              <c:pt idx="2">
                <c:v>40</c:v>
              </c:pt>
              <c:pt idx="3">
                <c:v>39</c:v>
              </c:pt>
              <c:pt idx="4">
                <c:v>70</c:v>
              </c:pt>
              <c:pt idx="5">
                <c:v>17</c:v>
              </c:pt>
              <c:pt idx="6">
                <c:v>37</c:v>
              </c:pt>
              <c:pt idx="7">
                <c:v>35</c:v>
              </c:pt>
              <c:pt idx="8">
                <c:v>10</c:v>
              </c:pt>
              <c:pt idx="9">
                <c:v>8</c:v>
              </c:pt>
              <c:pt idx="10">
                <c:v>17</c:v>
              </c:pt>
              <c:pt idx="11">
                <c:v>10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39C-4720-837B-0EA633C68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5B-44C5-99FD-F65F6942C5B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5B-44C5-99FD-F65F6942C5B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5B-44C5-99FD-F65F6942C5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11</c:v>
              </c:pt>
              <c:pt idx="2">
                <c:v>15</c:v>
              </c:pt>
              <c:pt idx="3">
                <c:v>11</c:v>
              </c:pt>
              <c:pt idx="4">
                <c:v>15</c:v>
              </c:pt>
              <c:pt idx="5">
                <c:v>7</c:v>
              </c:pt>
              <c:pt idx="6">
                <c:v>8</c:v>
              </c:pt>
              <c:pt idx="7">
                <c:v>11</c:v>
              </c:pt>
              <c:pt idx="8">
                <c:v>7</c:v>
              </c:pt>
              <c:pt idx="9">
                <c:v>6</c:v>
              </c:pt>
              <c:pt idx="10">
                <c:v>10</c:v>
              </c:pt>
              <c:pt idx="11">
                <c:v>3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855B-44C5-99FD-F65F6942C5B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5B-44C5-99FD-F65F6942C5B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5B-44C5-99FD-F65F6942C5B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5B-44C5-99FD-F65F6942C5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34</c:v>
              </c:pt>
              <c:pt idx="2">
                <c:v>25</c:v>
              </c:pt>
              <c:pt idx="3">
                <c:v>28</c:v>
              </c:pt>
              <c:pt idx="4">
                <c:v>55</c:v>
              </c:pt>
              <c:pt idx="5">
                <c:v>10</c:v>
              </c:pt>
              <c:pt idx="6">
                <c:v>29</c:v>
              </c:pt>
              <c:pt idx="7">
                <c:v>24</c:v>
              </c:pt>
              <c:pt idx="8">
                <c:v>3</c:v>
              </c:pt>
              <c:pt idx="9">
                <c:v>2</c:v>
              </c:pt>
              <c:pt idx="10">
                <c:v>7</c:v>
              </c:pt>
              <c:pt idx="11">
                <c:v>7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855B-44C5-99FD-F65F6942C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4B-41EF-98D2-FEE060694B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195</c:v>
              </c:pt>
              <c:pt idx="1">
                <c:v>156</c:v>
              </c:pt>
              <c:pt idx="2">
                <c:v>121</c:v>
              </c:pt>
              <c:pt idx="3">
                <c:v>139</c:v>
              </c:pt>
              <c:pt idx="4">
                <c:v>128</c:v>
              </c:pt>
              <c:pt idx="5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1-FA4B-41EF-98D2-FEE060694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4B-41EF-98D2-FEE060694B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86</c:v>
              </c:pt>
              <c:pt idx="1">
                <c:v>61</c:v>
              </c:pt>
              <c:pt idx="2">
                <c:v>57</c:v>
              </c:pt>
              <c:pt idx="3">
                <c:v>68</c:v>
              </c:pt>
              <c:pt idx="4">
                <c:v>56</c:v>
              </c:pt>
              <c:pt idx="5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4B-41EF-98D2-FEE060694BF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4B-41EF-98D2-FEE060694B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109</c:v>
              </c:pt>
              <c:pt idx="1">
                <c:v>95</c:v>
              </c:pt>
              <c:pt idx="2">
                <c:v>64</c:v>
              </c:pt>
              <c:pt idx="3">
                <c:v>71</c:v>
              </c:pt>
              <c:pt idx="4">
                <c:v>72</c:v>
              </c:pt>
              <c:pt idx="5">
                <c:v>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A4B-41EF-98D2-FEE060694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0C-407F-BFD6-04BCDCFD8AE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0C-407F-BFD6-04BCDCFD8A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52</c:v>
              </c:pt>
              <c:pt idx="1">
                <c:v>75</c:v>
              </c:pt>
              <c:pt idx="2">
                <c:v>144</c:v>
              </c:pt>
              <c:pt idx="3">
                <c:v>141</c:v>
              </c:pt>
              <c:pt idx="4">
                <c:v>104</c:v>
              </c:pt>
              <c:pt idx="5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2-560C-407F-BFD6-04BCDCFD8A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0C-407F-BFD6-04BCDCFD8AE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0C-407F-BFD6-04BCDCFD8A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65</c:v>
              </c:pt>
              <c:pt idx="1">
                <c:v>87</c:v>
              </c:pt>
              <c:pt idx="2">
                <c:v>76</c:v>
              </c:pt>
              <c:pt idx="3">
                <c:v>230</c:v>
              </c:pt>
              <c:pt idx="4">
                <c:v>111</c:v>
              </c:pt>
              <c:pt idx="5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5-560C-407F-BFD6-04BCDCFD8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CD-4BF0-A9DD-F5102A96FBF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CD-4BF0-A9DD-F5102A96FB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138</c:v>
              </c:pt>
              <c:pt idx="1">
                <c:v>126</c:v>
              </c:pt>
              <c:pt idx="2">
                <c:v>121</c:v>
              </c:pt>
              <c:pt idx="3">
                <c:v>128</c:v>
              </c:pt>
              <c:pt idx="4">
                <c:v>134</c:v>
              </c:pt>
              <c:pt idx="5">
                <c:v>131</c:v>
              </c:pt>
              <c:pt idx="6">
                <c:v>134</c:v>
              </c:pt>
              <c:pt idx="7">
                <c:v>130</c:v>
              </c:pt>
              <c:pt idx="8">
                <c:v>128</c:v>
              </c:pt>
              <c:pt idx="9">
                <c:v>124</c:v>
              </c:pt>
              <c:pt idx="10">
                <c:v>130</c:v>
              </c:pt>
              <c:pt idx="11">
                <c:v>137</c:v>
              </c:pt>
              <c:pt idx="12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2-67CD-4BF0-A9DD-F5102A96F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CD-4BF0-A9DD-F5102A96FBF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CD-4BF0-A9DD-F5102A96FB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61</c:v>
              </c:pt>
              <c:pt idx="1">
                <c:v>59</c:v>
              </c:pt>
              <c:pt idx="2">
                <c:v>52</c:v>
              </c:pt>
              <c:pt idx="3">
                <c:v>56</c:v>
              </c:pt>
              <c:pt idx="4">
                <c:v>62</c:v>
              </c:pt>
              <c:pt idx="5">
                <c:v>60</c:v>
              </c:pt>
              <c:pt idx="6">
                <c:v>61</c:v>
              </c:pt>
              <c:pt idx="7">
                <c:v>60</c:v>
              </c:pt>
              <c:pt idx="8">
                <c:v>59</c:v>
              </c:pt>
              <c:pt idx="9">
                <c:v>59</c:v>
              </c:pt>
              <c:pt idx="10">
                <c:v>65</c:v>
              </c:pt>
              <c:pt idx="11">
                <c:v>69</c:v>
              </c:pt>
              <c:pt idx="12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7CD-4BF0-A9DD-F5102A96FBF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CD-4BF0-A9DD-F5102A96FBF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CD-4BF0-A9DD-F5102A96FB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77</c:v>
              </c:pt>
              <c:pt idx="1">
                <c:v>67</c:v>
              </c:pt>
              <c:pt idx="2">
                <c:v>69</c:v>
              </c:pt>
              <c:pt idx="3">
                <c:v>72</c:v>
              </c:pt>
              <c:pt idx="4">
                <c:v>72</c:v>
              </c:pt>
              <c:pt idx="5">
                <c:v>71</c:v>
              </c:pt>
              <c:pt idx="6">
                <c:v>73</c:v>
              </c:pt>
              <c:pt idx="7">
                <c:v>70</c:v>
              </c:pt>
              <c:pt idx="8">
                <c:v>69</c:v>
              </c:pt>
              <c:pt idx="9">
                <c:v>65</c:v>
              </c:pt>
              <c:pt idx="10">
                <c:v>65</c:v>
              </c:pt>
              <c:pt idx="11">
                <c:v>68</c:v>
              </c:pt>
              <c:pt idx="12">
                <c:v>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7CD-4BF0-A9DD-F5102A96F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696ED2-99FF-41AA-9DBF-3E7D50C75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60E3DE-E21F-4F93-9C4E-743D948AF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D15888F-6852-4122-BF78-59B4EBC18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172E68-434A-4E78-A6AF-43EA10393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4E2BC25-6142-4FDD-951C-DF579075E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A1BD4CF-4F31-4639-819E-0F9051A01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E9B5001-0833-4228-8B37-76D0E128D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138</v>
          </cell>
          <cell r="D55">
            <v>61</v>
          </cell>
          <cell r="E55">
            <v>77</v>
          </cell>
        </row>
        <row r="56">
          <cell r="B56" t="str">
            <v>Octubre</v>
          </cell>
          <cell r="C56">
            <v>126</v>
          </cell>
          <cell r="D56">
            <v>59</v>
          </cell>
          <cell r="E56">
            <v>67</v>
          </cell>
        </row>
        <row r="57">
          <cell r="B57" t="str">
            <v>Noviembre</v>
          </cell>
          <cell r="C57">
            <v>121</v>
          </cell>
          <cell r="D57">
            <v>52</v>
          </cell>
          <cell r="E57">
            <v>69</v>
          </cell>
        </row>
        <row r="58">
          <cell r="B58" t="str">
            <v>Diciembre</v>
          </cell>
          <cell r="C58">
            <v>128</v>
          </cell>
          <cell r="D58">
            <v>56</v>
          </cell>
          <cell r="E58">
            <v>72</v>
          </cell>
        </row>
        <row r="59">
          <cell r="A59" t="str">
            <v>2025</v>
          </cell>
          <cell r="B59" t="str">
            <v>Enero</v>
          </cell>
          <cell r="C59">
            <v>134</v>
          </cell>
          <cell r="D59">
            <v>62</v>
          </cell>
          <cell r="E59">
            <v>72</v>
          </cell>
        </row>
        <row r="60">
          <cell r="B60" t="str">
            <v>Febrero</v>
          </cell>
          <cell r="C60">
            <v>131</v>
          </cell>
          <cell r="D60">
            <v>60</v>
          </cell>
          <cell r="E60">
            <v>71</v>
          </cell>
        </row>
        <row r="61">
          <cell r="B61" t="str">
            <v>Marzo</v>
          </cell>
          <cell r="C61">
            <v>134</v>
          </cell>
          <cell r="D61">
            <v>61</v>
          </cell>
          <cell r="E61">
            <v>73</v>
          </cell>
        </row>
        <row r="62">
          <cell r="B62" t="str">
            <v>Abril</v>
          </cell>
          <cell r="C62">
            <v>130</v>
          </cell>
          <cell r="D62">
            <v>60</v>
          </cell>
          <cell r="E62">
            <v>70</v>
          </cell>
        </row>
        <row r="63">
          <cell r="B63" t="str">
            <v>Mayo</v>
          </cell>
          <cell r="C63">
            <v>128</v>
          </cell>
          <cell r="D63">
            <v>59</v>
          </cell>
          <cell r="E63">
            <v>69</v>
          </cell>
        </row>
        <row r="64">
          <cell r="B64" t="str">
            <v>Junio</v>
          </cell>
          <cell r="C64">
            <v>124</v>
          </cell>
          <cell r="D64">
            <v>59</v>
          </cell>
          <cell r="E64">
            <v>65</v>
          </cell>
        </row>
        <row r="65">
          <cell r="B65" t="str">
            <v>Julio</v>
          </cell>
          <cell r="C65">
            <v>130</v>
          </cell>
          <cell r="D65">
            <v>65</v>
          </cell>
          <cell r="E65">
            <v>65</v>
          </cell>
        </row>
        <row r="66">
          <cell r="B66" t="str">
            <v>Agosto</v>
          </cell>
          <cell r="C66">
            <v>137</v>
          </cell>
          <cell r="D66">
            <v>69</v>
          </cell>
          <cell r="E66">
            <v>68</v>
          </cell>
        </row>
        <row r="67">
          <cell r="B67" t="str">
            <v>Septiembre</v>
          </cell>
          <cell r="C67">
            <v>130</v>
          </cell>
          <cell r="D67">
            <v>60</v>
          </cell>
          <cell r="E67">
            <v>70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195</v>
          </cell>
          <cell r="D72">
            <v>86</v>
          </cell>
          <cell r="E72">
            <v>109</v>
          </cell>
        </row>
        <row r="73">
          <cell r="A73" t="str">
            <v>2021</v>
          </cell>
          <cell r="B73" t="str">
            <v>Diciembre</v>
          </cell>
          <cell r="C73">
            <v>156</v>
          </cell>
          <cell r="D73">
            <v>61</v>
          </cell>
          <cell r="E73">
            <v>95</v>
          </cell>
        </row>
        <row r="74">
          <cell r="A74" t="str">
            <v>2022</v>
          </cell>
          <cell r="B74" t="str">
            <v>Diciembre</v>
          </cell>
          <cell r="C74">
            <v>121</v>
          </cell>
          <cell r="D74">
            <v>57</v>
          </cell>
          <cell r="E74">
            <v>64</v>
          </cell>
        </row>
        <row r="75">
          <cell r="A75" t="str">
            <v>2023</v>
          </cell>
          <cell r="B75" t="str">
            <v>Diciembre</v>
          </cell>
          <cell r="C75">
            <v>139</v>
          </cell>
          <cell r="D75">
            <v>68</v>
          </cell>
          <cell r="E75">
            <v>71</v>
          </cell>
        </row>
        <row r="76">
          <cell r="A76" t="str">
            <v>2024</v>
          </cell>
          <cell r="B76" t="str">
            <v>Diciembre</v>
          </cell>
          <cell r="C76">
            <v>128</v>
          </cell>
          <cell r="D76">
            <v>56</v>
          </cell>
          <cell r="E76">
            <v>72</v>
          </cell>
        </row>
        <row r="77">
          <cell r="A77" t="str">
            <v>2025</v>
          </cell>
          <cell r="B77" t="str">
            <v>Septiembre</v>
          </cell>
          <cell r="C77">
            <v>130</v>
          </cell>
          <cell r="D77">
            <v>60</v>
          </cell>
          <cell r="E77">
            <v>70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18</v>
          </cell>
          <cell r="E62">
            <v>18</v>
          </cell>
          <cell r="F62">
            <v>0</v>
          </cell>
        </row>
        <row r="63">
          <cell r="B63" t="str">
            <v>Octubre</v>
          </cell>
          <cell r="D63">
            <v>45</v>
          </cell>
          <cell r="E63">
            <v>11</v>
          </cell>
          <cell r="F63">
            <v>34</v>
          </cell>
        </row>
        <row r="64">
          <cell r="B64" t="str">
            <v>Noviembre</v>
          </cell>
          <cell r="D64">
            <v>40</v>
          </cell>
          <cell r="E64">
            <v>15</v>
          </cell>
          <cell r="F64">
            <v>25</v>
          </cell>
        </row>
        <row r="65">
          <cell r="B65" t="str">
            <v>Diciembre</v>
          </cell>
          <cell r="D65">
            <v>39</v>
          </cell>
          <cell r="E65">
            <v>11</v>
          </cell>
          <cell r="F65">
            <v>28</v>
          </cell>
        </row>
        <row r="66">
          <cell r="A66" t="str">
            <v>2025</v>
          </cell>
          <cell r="B66" t="str">
            <v>Enero</v>
          </cell>
          <cell r="D66">
            <v>70</v>
          </cell>
          <cell r="E66">
            <v>15</v>
          </cell>
          <cell r="F66">
            <v>55</v>
          </cell>
        </row>
        <row r="67">
          <cell r="B67" t="str">
            <v>Febrero</v>
          </cell>
          <cell r="D67">
            <v>17</v>
          </cell>
          <cell r="E67">
            <v>7</v>
          </cell>
          <cell r="F67">
            <v>10</v>
          </cell>
        </row>
        <row r="68">
          <cell r="B68" t="str">
            <v>Marzo</v>
          </cell>
          <cell r="D68">
            <v>37</v>
          </cell>
          <cell r="E68">
            <v>8</v>
          </cell>
          <cell r="F68">
            <v>29</v>
          </cell>
        </row>
        <row r="69">
          <cell r="B69" t="str">
            <v>Abril</v>
          </cell>
          <cell r="D69">
            <v>35</v>
          </cell>
          <cell r="E69">
            <v>11</v>
          </cell>
          <cell r="F69">
            <v>24</v>
          </cell>
        </row>
        <row r="70">
          <cell r="B70" t="str">
            <v>Mayo</v>
          </cell>
          <cell r="D70">
            <v>10</v>
          </cell>
          <cell r="E70">
            <v>7</v>
          </cell>
          <cell r="F70">
            <v>3</v>
          </cell>
        </row>
        <row r="71">
          <cell r="B71" t="str">
            <v>Junio</v>
          </cell>
          <cell r="D71">
            <v>8</v>
          </cell>
          <cell r="E71">
            <v>6</v>
          </cell>
          <cell r="F71">
            <v>2</v>
          </cell>
        </row>
        <row r="72">
          <cell r="B72" t="str">
            <v>Julio</v>
          </cell>
          <cell r="D72">
            <v>17</v>
          </cell>
          <cell r="E72">
            <v>10</v>
          </cell>
          <cell r="F72">
            <v>7</v>
          </cell>
        </row>
        <row r="73">
          <cell r="B73" t="str">
            <v>Agosto</v>
          </cell>
          <cell r="D73">
            <v>10</v>
          </cell>
          <cell r="E73">
            <v>3</v>
          </cell>
          <cell r="F73">
            <v>7</v>
          </cell>
        </row>
        <row r="74">
          <cell r="B74" t="str">
            <v>Septiembre</v>
          </cell>
          <cell r="D74">
            <v>19</v>
          </cell>
          <cell r="E74">
            <v>14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52</v>
          </cell>
          <cell r="D116">
            <v>65</v>
          </cell>
        </row>
        <row r="117">
          <cell r="A117" t="str">
            <v>2021</v>
          </cell>
          <cell r="C117">
            <v>75</v>
          </cell>
          <cell r="D117">
            <v>87</v>
          </cell>
        </row>
        <row r="118">
          <cell r="A118" t="str">
            <v>2022</v>
          </cell>
          <cell r="C118">
            <v>144</v>
          </cell>
          <cell r="D118">
            <v>76</v>
          </cell>
        </row>
        <row r="119">
          <cell r="A119" t="str">
            <v>2023</v>
          </cell>
          <cell r="C119">
            <v>141</v>
          </cell>
          <cell r="D119">
            <v>230</v>
          </cell>
        </row>
        <row r="120">
          <cell r="A120" t="str">
            <v>2024</v>
          </cell>
          <cell r="C120">
            <v>104</v>
          </cell>
          <cell r="D120">
            <v>111</v>
          </cell>
        </row>
        <row r="121">
          <cell r="A121" t="str">
            <v>2025</v>
          </cell>
          <cell r="C121">
            <v>81</v>
          </cell>
          <cell r="D121">
            <v>142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18390-F7AB-41CA-A8E3-731F6A887A7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</v>
      </c>
      <c r="D12" s="71" t="s">
        <v>30</v>
      </c>
      <c r="E12" s="71"/>
      <c r="F12" s="71">
        <v>19</v>
      </c>
      <c r="G12" s="71">
        <v>0</v>
      </c>
      <c r="H12" s="71" t="s">
        <v>64</v>
      </c>
      <c r="I12" s="71"/>
      <c r="J12" s="71">
        <v>14</v>
      </c>
      <c r="K12" s="71"/>
      <c r="L12" s="71">
        <v>5</v>
      </c>
      <c r="M12" s="71">
        <v>1</v>
      </c>
      <c r="N12" s="71" t="s">
        <v>64</v>
      </c>
      <c r="O12" s="71" t="s">
        <v>64</v>
      </c>
      <c r="P12" s="71">
        <v>4</v>
      </c>
      <c r="Q12" s="72">
        <v>30</v>
      </c>
      <c r="S12" s="73" t="s">
        <v>22</v>
      </c>
      <c r="T12" s="74"/>
      <c r="U12" s="71">
        <v>179.00000000000006</v>
      </c>
      <c r="V12" s="71" t="s">
        <v>30</v>
      </c>
      <c r="W12" s="71"/>
      <c r="X12" s="75">
        <v>-2.7173913043478102</v>
      </c>
      <c r="Y12" s="75">
        <v>-5.2910052910052325</v>
      </c>
      <c r="Z12" s="71"/>
      <c r="AA12" s="71">
        <v>130.00000000000003</v>
      </c>
      <c r="AB12" s="71" t="s">
        <v>30</v>
      </c>
      <c r="AC12" s="71"/>
      <c r="AD12" s="75">
        <v>-5.1094890510948696</v>
      </c>
      <c r="AE12" s="76">
        <v>-5.7971014492753419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0.73684210526315785</v>
      </c>
      <c r="K13" s="77"/>
      <c r="L13" s="77">
        <v>0.26315789473684209</v>
      </c>
      <c r="M13" s="77">
        <v>5.2631578947368418E-2</v>
      </c>
      <c r="N13" s="77">
        <v>0</v>
      </c>
      <c r="O13" s="77">
        <v>0</v>
      </c>
      <c r="P13" s="77">
        <v>0.21052631578947367</v>
      </c>
      <c r="Q13" s="80" t="s">
        <v>30</v>
      </c>
      <c r="S13" s="81" t="s">
        <v>31</v>
      </c>
      <c r="T13" s="74"/>
      <c r="U13" s="82">
        <v>4</v>
      </c>
      <c r="V13" s="83">
        <v>2.2346368715083793E-2</v>
      </c>
      <c r="W13" s="84"/>
      <c r="X13" s="85">
        <v>-20</v>
      </c>
      <c r="Y13" s="85">
        <v>-55.555555555555557</v>
      </c>
      <c r="Z13" s="86"/>
      <c r="AA13" s="82">
        <v>2</v>
      </c>
      <c r="AB13" s="83">
        <v>1.5384615384615382E-2</v>
      </c>
      <c r="AC13" s="87"/>
      <c r="AD13" s="85">
        <v>100</v>
      </c>
      <c r="AE13" s="88">
        <v>-60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175</v>
      </c>
      <c r="V14" s="83">
        <v>0.97765363128491589</v>
      </c>
      <c r="W14" s="87"/>
      <c r="X14" s="85">
        <v>-2.2346368715083798</v>
      </c>
      <c r="Y14" s="85">
        <v>-2.7777777777777932</v>
      </c>
      <c r="Z14" s="87"/>
      <c r="AA14" s="82">
        <v>128.00000000000003</v>
      </c>
      <c r="AB14" s="83">
        <v>0.98461538461538467</v>
      </c>
      <c r="AC14" s="87"/>
      <c r="AD14" s="85">
        <v>-5.8823529411764692</v>
      </c>
      <c r="AE14" s="88">
        <v>-3.7593984962405806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</v>
      </c>
      <c r="D16" s="102">
        <v>0.52631578947368418</v>
      </c>
      <c r="E16" s="87"/>
      <c r="F16" s="82">
        <v>10</v>
      </c>
      <c r="G16" s="82">
        <v>0</v>
      </c>
      <c r="H16" s="82" t="s">
        <v>64</v>
      </c>
      <c r="I16" s="82"/>
      <c r="J16" s="82">
        <v>6</v>
      </c>
      <c r="K16" s="82"/>
      <c r="L16" s="82">
        <v>4</v>
      </c>
      <c r="M16" s="82" t="s">
        <v>64</v>
      </c>
      <c r="N16" s="82" t="s">
        <v>64</v>
      </c>
      <c r="O16" s="82" t="s">
        <v>64</v>
      </c>
      <c r="P16" s="82">
        <v>4</v>
      </c>
      <c r="Q16" s="103" t="s">
        <v>64</v>
      </c>
      <c r="S16" s="81" t="s">
        <v>37</v>
      </c>
      <c r="T16" s="104"/>
      <c r="U16" s="82">
        <v>58.999999999999986</v>
      </c>
      <c r="V16" s="83">
        <v>0.32960893854748585</v>
      </c>
      <c r="W16" s="87"/>
      <c r="X16" s="85">
        <v>1.724137931034446</v>
      </c>
      <c r="Y16" s="85">
        <v>-11.940298507462707</v>
      </c>
      <c r="Z16" s="105"/>
      <c r="AA16" s="82">
        <v>41</v>
      </c>
      <c r="AB16" s="83">
        <v>0.31538461538461532</v>
      </c>
      <c r="AC16" s="87"/>
      <c r="AD16" s="85">
        <v>-1.7330310628295126E-14</v>
      </c>
      <c r="AE16" s="88">
        <v>-21.153846153846143</v>
      </c>
    </row>
    <row r="17" spans="1:31" ht="15" customHeight="1">
      <c r="A17" s="101" t="s">
        <v>38</v>
      </c>
      <c r="B17" s="21"/>
      <c r="C17" s="82">
        <v>9</v>
      </c>
      <c r="D17" s="102">
        <v>0.47368421052631576</v>
      </c>
      <c r="E17" s="87"/>
      <c r="F17" s="82">
        <v>9</v>
      </c>
      <c r="G17" s="82" t="s">
        <v>64</v>
      </c>
      <c r="H17" s="82" t="s">
        <v>64</v>
      </c>
      <c r="I17" s="82"/>
      <c r="J17" s="82">
        <v>8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30</v>
      </c>
      <c r="S17" s="81" t="s">
        <v>39</v>
      </c>
      <c r="T17" s="97"/>
      <c r="U17" s="82">
        <v>17</v>
      </c>
      <c r="V17" s="83">
        <v>9.4972067039106114E-2</v>
      </c>
      <c r="W17" s="87"/>
      <c r="X17" s="85">
        <v>-29.166666666666668</v>
      </c>
      <c r="Y17" s="85">
        <v>-48.484848484848484</v>
      </c>
      <c r="Z17" s="87"/>
      <c r="AA17" s="82">
        <v>11</v>
      </c>
      <c r="AB17" s="83">
        <v>8.4615384615384592E-2</v>
      </c>
      <c r="AC17" s="87"/>
      <c r="AD17" s="85">
        <v>-38.888888888888893</v>
      </c>
      <c r="AE17" s="88">
        <v>-47.619047619047613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39.000000000000007</v>
      </c>
      <c r="V18" s="83">
        <v>0.217877094972067</v>
      </c>
      <c r="W18" s="87"/>
      <c r="X18" s="85">
        <v>2.6315789473684394</v>
      </c>
      <c r="Y18" s="85">
        <v>39.285714285714313</v>
      </c>
      <c r="Z18" s="87"/>
      <c r="AA18" s="82">
        <v>31</v>
      </c>
      <c r="AB18" s="83">
        <v>0.23846153846153842</v>
      </c>
      <c r="AC18" s="87"/>
      <c r="AD18" s="85">
        <v>3.3333333333333206</v>
      </c>
      <c r="AE18" s="88">
        <v>34.782608695652151</v>
      </c>
    </row>
    <row r="19" spans="1:31" ht="15" customHeight="1">
      <c r="A19" s="101" t="s">
        <v>42</v>
      </c>
      <c r="B19" s="21"/>
      <c r="C19" s="106">
        <v>15</v>
      </c>
      <c r="D19" s="102">
        <v>0.78947368421052633</v>
      </c>
      <c r="E19" s="87"/>
      <c r="F19" s="82">
        <v>15</v>
      </c>
      <c r="G19" s="82">
        <v>0</v>
      </c>
      <c r="H19" s="82" t="s">
        <v>64</v>
      </c>
      <c r="I19" s="82"/>
      <c r="J19" s="82">
        <v>12</v>
      </c>
      <c r="K19" s="82"/>
      <c r="L19" s="82">
        <v>3</v>
      </c>
      <c r="M19" s="82" t="s">
        <v>64</v>
      </c>
      <c r="N19" s="82" t="s">
        <v>64</v>
      </c>
      <c r="O19" s="82" t="s">
        <v>64</v>
      </c>
      <c r="P19" s="82">
        <v>3</v>
      </c>
      <c r="Q19" s="103" t="s">
        <v>64</v>
      </c>
      <c r="S19" s="81" t="s">
        <v>43</v>
      </c>
      <c r="T19" s="97"/>
      <c r="U19" s="82">
        <v>64</v>
      </c>
      <c r="V19" s="83">
        <v>0.35754189944134068</v>
      </c>
      <c r="W19" s="87"/>
      <c r="X19" s="85">
        <v>0</v>
      </c>
      <c r="Y19" s="85">
        <v>4.918032786885246</v>
      </c>
      <c r="Z19" s="87"/>
      <c r="AA19" s="82">
        <v>47</v>
      </c>
      <c r="AB19" s="83">
        <v>0.36153846153846148</v>
      </c>
      <c r="AC19" s="87"/>
      <c r="AD19" s="85">
        <v>-2.083333333333333</v>
      </c>
      <c r="AE19" s="88">
        <v>11.904761904761903</v>
      </c>
    </row>
    <row r="20" spans="1:31" ht="15" customHeight="1">
      <c r="A20" s="101" t="s">
        <v>44</v>
      </c>
      <c r="B20" s="21"/>
      <c r="C20" s="106">
        <v>4</v>
      </c>
      <c r="D20" s="102">
        <v>0.21052631578947367</v>
      </c>
      <c r="E20" s="87"/>
      <c r="F20" s="82">
        <v>4</v>
      </c>
      <c r="G20" s="82" t="s">
        <v>64</v>
      </c>
      <c r="H20" s="82" t="s">
        <v>64</v>
      </c>
      <c r="I20" s="82"/>
      <c r="J20" s="82">
        <v>2</v>
      </c>
      <c r="K20" s="82"/>
      <c r="L20" s="82">
        <v>2</v>
      </c>
      <c r="M20" s="82">
        <v>1</v>
      </c>
      <c r="N20" s="82" t="s">
        <v>64</v>
      </c>
      <c r="O20" s="82" t="s">
        <v>64</v>
      </c>
      <c r="P20" s="82">
        <v>1</v>
      </c>
      <c r="Q20" s="103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79.999999999999986</v>
      </c>
      <c r="V21" s="83">
        <v>0.44692737430167578</v>
      </c>
      <c r="W21" s="87"/>
      <c r="X21" s="85">
        <v>-8.0459770114942692</v>
      </c>
      <c r="Y21" s="85">
        <v>-4.7619047619047787</v>
      </c>
      <c r="Z21" s="86"/>
      <c r="AA21" s="82">
        <v>60</v>
      </c>
      <c r="AB21" s="83">
        <v>0.46153846153846145</v>
      </c>
      <c r="AC21" s="87"/>
      <c r="AD21" s="85">
        <v>-13.043478260869549</v>
      </c>
      <c r="AE21" s="88">
        <v>-1.639344262295082</v>
      </c>
    </row>
    <row r="22" spans="1:31" ht="15" customHeight="1">
      <c r="A22" s="101" t="s">
        <v>46</v>
      </c>
      <c r="B22" s="21"/>
      <c r="C22" s="106">
        <v>5</v>
      </c>
      <c r="D22" s="102">
        <v>0.26315789473684209</v>
      </c>
      <c r="E22" s="87"/>
      <c r="F22" s="82">
        <v>5</v>
      </c>
      <c r="G22" s="82">
        <v>0</v>
      </c>
      <c r="H22" s="82" t="s">
        <v>64</v>
      </c>
      <c r="I22" s="82"/>
      <c r="J22" s="82">
        <v>4</v>
      </c>
      <c r="K22" s="82"/>
      <c r="L22" s="82">
        <v>1</v>
      </c>
      <c r="M22" s="82" t="s">
        <v>64</v>
      </c>
      <c r="N22" s="82" t="s">
        <v>64</v>
      </c>
      <c r="O22" s="82" t="s">
        <v>64</v>
      </c>
      <c r="P22" s="82">
        <v>1</v>
      </c>
      <c r="Q22" s="103" t="s">
        <v>64</v>
      </c>
      <c r="S22" s="81" t="s">
        <v>38</v>
      </c>
      <c r="T22" s="21"/>
      <c r="U22" s="82">
        <v>99.000000000000014</v>
      </c>
      <c r="V22" s="83">
        <v>0.55307262569832394</v>
      </c>
      <c r="W22" s="87"/>
      <c r="X22" s="85">
        <v>2.0618556701031072</v>
      </c>
      <c r="Y22" s="85">
        <v>-5.7142857142857268</v>
      </c>
      <c r="Z22" s="87"/>
      <c r="AA22" s="82">
        <v>70</v>
      </c>
      <c r="AB22" s="83">
        <v>0.53846153846153832</v>
      </c>
      <c r="AC22" s="87"/>
      <c r="AD22" s="85">
        <v>2.9411764705882568</v>
      </c>
      <c r="AE22" s="88">
        <v>-9.0909090909090917</v>
      </c>
    </row>
    <row r="23" spans="1:31" ht="15" customHeight="1">
      <c r="A23" s="101" t="s">
        <v>47</v>
      </c>
      <c r="B23" s="21"/>
      <c r="C23" s="106">
        <v>8</v>
      </c>
      <c r="D23" s="102">
        <v>0.42105263157894735</v>
      </c>
      <c r="E23" s="87"/>
      <c r="F23" s="82">
        <v>8</v>
      </c>
      <c r="G23" s="82" t="s">
        <v>64</v>
      </c>
      <c r="H23" s="82" t="s">
        <v>64</v>
      </c>
      <c r="I23" s="82"/>
      <c r="J23" s="82">
        <v>7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0.26315789473684209</v>
      </c>
      <c r="E24" s="87"/>
      <c r="F24" s="82">
        <v>5</v>
      </c>
      <c r="G24" s="82" t="s">
        <v>64</v>
      </c>
      <c r="H24" s="82" t="s">
        <v>64</v>
      </c>
      <c r="I24" s="82"/>
      <c r="J24" s="82">
        <v>3</v>
      </c>
      <c r="K24" s="82"/>
      <c r="L24" s="82">
        <v>2</v>
      </c>
      <c r="M24" s="82">
        <v>1</v>
      </c>
      <c r="N24" s="82" t="s">
        <v>64</v>
      </c>
      <c r="O24" s="82" t="s">
        <v>64</v>
      </c>
      <c r="P24" s="82">
        <v>1</v>
      </c>
      <c r="Q24" s="103">
        <v>30</v>
      </c>
      <c r="S24" s="81" t="s">
        <v>42</v>
      </c>
      <c r="T24" s="104"/>
      <c r="U24" s="82">
        <v>170</v>
      </c>
      <c r="V24" s="83">
        <v>0.94972067039106112</v>
      </c>
      <c r="W24" s="87"/>
      <c r="X24" s="85">
        <v>-1.7341040462427908</v>
      </c>
      <c r="Y24" s="85">
        <v>-5.5555555555555705</v>
      </c>
      <c r="Z24" s="105"/>
      <c r="AA24" s="82">
        <v>125.00000000000004</v>
      </c>
      <c r="AB24" s="83">
        <v>0.96153846153846168</v>
      </c>
      <c r="AC24" s="87"/>
      <c r="AD24" s="85">
        <v>-3.1007751937984165</v>
      </c>
      <c r="AE24" s="88">
        <v>-6.7164179104477295</v>
      </c>
    </row>
    <row r="25" spans="1:31" ht="15" customHeight="1">
      <c r="A25" s="101" t="s">
        <v>49</v>
      </c>
      <c r="B25" s="21"/>
      <c r="C25" s="106">
        <v>1</v>
      </c>
      <c r="D25" s="102">
        <v>5.2631578947368418E-2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 t="s">
        <v>64</v>
      </c>
      <c r="S25" s="81" t="s">
        <v>44</v>
      </c>
      <c r="T25" s="97"/>
      <c r="U25" s="82">
        <v>9</v>
      </c>
      <c r="V25" s="83">
        <v>5.0279329608938529E-2</v>
      </c>
      <c r="W25" s="87"/>
      <c r="X25" s="85">
        <v>-18.181818181818183</v>
      </c>
      <c r="Y25" s="85">
        <v>-1.9737298215558335E-14</v>
      </c>
      <c r="Z25" s="87"/>
      <c r="AA25" s="82">
        <v>5</v>
      </c>
      <c r="AB25" s="83">
        <v>3.846153846153845E-2</v>
      </c>
      <c r="AC25" s="87"/>
      <c r="AD25" s="85">
        <v>-37.5</v>
      </c>
      <c r="AE25" s="88">
        <v>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25.000000000000007</v>
      </c>
      <c r="V27" s="83">
        <v>0.13966480446927373</v>
      </c>
      <c r="W27" s="87"/>
      <c r="X27" s="85">
        <v>-7.4074074074073692</v>
      </c>
      <c r="Y27" s="85">
        <v>19.047619047619062</v>
      </c>
      <c r="Z27" s="87"/>
      <c r="AA27" s="82">
        <v>15</v>
      </c>
      <c r="AB27" s="83">
        <v>0.11538461538461536</v>
      </c>
      <c r="AC27" s="87"/>
      <c r="AD27" s="85">
        <v>-11.764705882352922</v>
      </c>
      <c r="AE27" s="88">
        <v>15.384615384615385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29.999999999999996</v>
      </c>
      <c r="V28" s="83">
        <v>0.16759776536312843</v>
      </c>
      <c r="W28" s="87"/>
      <c r="X28" s="85">
        <v>-14.285714285714295</v>
      </c>
      <c r="Y28" s="85">
        <v>-11.764705882352933</v>
      </c>
      <c r="Z28" s="87"/>
      <c r="AA28" s="82">
        <v>24.999999999999996</v>
      </c>
      <c r="AB28" s="83">
        <v>0.19230769230769224</v>
      </c>
      <c r="AC28" s="87"/>
      <c r="AD28" s="85">
        <v>-16.666666666666679</v>
      </c>
      <c r="AE28" s="88">
        <v>-7.4074074074074208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79.999999999999986</v>
      </c>
      <c r="V29" s="83">
        <v>0.44692737430167578</v>
      </c>
      <c r="W29" s="87"/>
      <c r="X29" s="85">
        <v>2.5641025641025084</v>
      </c>
      <c r="Y29" s="85">
        <v>-3.6144578313253017</v>
      </c>
      <c r="Z29" s="87"/>
      <c r="AA29" s="82">
        <v>63.999999999999993</v>
      </c>
      <c r="AB29" s="83">
        <v>0.49230769230769217</v>
      </c>
      <c r="AC29" s="87"/>
      <c r="AD29" s="85">
        <v>1.5873015873015761</v>
      </c>
      <c r="AE29" s="88">
        <v>-7.2463768115942129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44</v>
      </c>
      <c r="V30" s="83">
        <v>0.24581005586592172</v>
      </c>
      <c r="W30" s="87"/>
      <c r="X30" s="85">
        <v>1.6148698540002278E-14</v>
      </c>
      <c r="Y30" s="85">
        <v>-13.725490196078443</v>
      </c>
      <c r="Z30" s="87"/>
      <c r="AA30" s="82">
        <v>26.000000000000004</v>
      </c>
      <c r="AB30" s="83">
        <v>0.19999999999999998</v>
      </c>
      <c r="AC30" s="87"/>
      <c r="AD30" s="85">
        <v>-3.703703703703678</v>
      </c>
      <c r="AE30" s="88">
        <v>-10.344827586206872</v>
      </c>
    </row>
    <row r="31" spans="1:31" ht="15" customHeight="1" thickBot="1">
      <c r="A31" s="108" t="s">
        <v>55</v>
      </c>
      <c r="B31" s="109"/>
      <c r="C31" s="110">
        <v>19</v>
      </c>
      <c r="D31" s="111">
        <v>1</v>
      </c>
      <c r="E31" s="112"/>
      <c r="F31" s="113">
        <v>19</v>
      </c>
      <c r="G31" s="113" t="s">
        <v>64</v>
      </c>
      <c r="H31" s="113" t="s">
        <v>64</v>
      </c>
      <c r="I31" s="113"/>
      <c r="J31" s="113">
        <v>14</v>
      </c>
      <c r="K31" s="113"/>
      <c r="L31" s="113">
        <v>5</v>
      </c>
      <c r="M31" s="113">
        <v>1</v>
      </c>
      <c r="N31" s="113" t="s">
        <v>64</v>
      </c>
      <c r="O31" s="113" t="s">
        <v>64</v>
      </c>
      <c r="P31" s="113">
        <v>4</v>
      </c>
      <c r="Q31" s="114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</v>
      </c>
      <c r="V32" s="83">
        <v>5.0279329608938529E-2</v>
      </c>
      <c r="W32" s="87"/>
      <c r="X32" s="85">
        <v>0</v>
      </c>
      <c r="Y32" s="85">
        <v>-47.058823529411775</v>
      </c>
      <c r="Z32" s="116"/>
      <c r="AA32" s="82">
        <v>7</v>
      </c>
      <c r="AB32" s="83">
        <v>5.3846153846153835E-2</v>
      </c>
      <c r="AC32" s="87"/>
      <c r="AD32" s="85">
        <v>1.268826313857322E-14</v>
      </c>
      <c r="AE32" s="88">
        <v>-30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</v>
      </c>
      <c r="V33" s="83">
        <v>7.8212290502793269E-2</v>
      </c>
      <c r="W33" s="87"/>
      <c r="X33" s="85">
        <v>16.666666666666664</v>
      </c>
      <c r="Y33" s="85">
        <v>27.27272727272727</v>
      </c>
      <c r="Z33" s="86"/>
      <c r="AA33" s="82">
        <v>12</v>
      </c>
      <c r="AB33" s="83">
        <v>9.2307692307692285E-2</v>
      </c>
      <c r="AC33" s="87"/>
      <c r="AD33" s="85">
        <v>33.333333333333329</v>
      </c>
      <c r="AE33" s="88">
        <v>50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5.5865921787709482E-3</v>
      </c>
      <c r="W34" s="87"/>
      <c r="X34" s="85">
        <v>0</v>
      </c>
      <c r="Y34" s="85">
        <v>0</v>
      </c>
      <c r="Z34" s="86"/>
      <c r="AA34" s="82">
        <v>1</v>
      </c>
      <c r="AB34" s="83">
        <v>7.692307692307691E-3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5.5865921787709482E-3</v>
      </c>
      <c r="W35" s="87"/>
      <c r="X35" s="85">
        <v>-50</v>
      </c>
      <c r="Y35" s="85" t="s">
        <v>64</v>
      </c>
      <c r="Z35" s="87"/>
      <c r="AA35" s="82">
        <v>1</v>
      </c>
      <c r="AB35" s="83">
        <v>7.692307692307691E-3</v>
      </c>
      <c r="AC35" s="87"/>
      <c r="AD35" s="85">
        <v>-50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154.00000000000006</v>
      </c>
      <c r="V36" s="122">
        <v>0.86033519553072635</v>
      </c>
      <c r="W36" s="123"/>
      <c r="X36" s="124">
        <v>-3.7499999999999818</v>
      </c>
      <c r="Y36" s="124">
        <v>-3.7499999999999645</v>
      </c>
      <c r="Z36" s="123"/>
      <c r="AA36" s="121">
        <v>109</v>
      </c>
      <c r="AB36" s="122">
        <v>0.83846153846153826</v>
      </c>
      <c r="AC36" s="123"/>
      <c r="AD36" s="124">
        <v>-8.4033613445378155</v>
      </c>
      <c r="AE36" s="125">
        <v>-9.1666666666666661</v>
      </c>
    </row>
    <row r="37" spans="1:33" ht="15" customHeight="1">
      <c r="A37" s="70" t="s">
        <v>29</v>
      </c>
      <c r="B37" s="57"/>
      <c r="C37" s="71">
        <v>347</v>
      </c>
      <c r="D37" s="71" t="s">
        <v>30</v>
      </c>
      <c r="E37" s="71"/>
      <c r="F37" s="71">
        <v>158</v>
      </c>
      <c r="G37" s="71">
        <v>186</v>
      </c>
      <c r="H37" s="71">
        <v>3</v>
      </c>
      <c r="I37" s="71"/>
      <c r="J37" s="71">
        <v>118</v>
      </c>
      <c r="K37" s="71"/>
      <c r="L37" s="71">
        <v>229.00000000000003</v>
      </c>
      <c r="M37" s="71">
        <v>192</v>
      </c>
      <c r="N37" s="71">
        <v>3</v>
      </c>
      <c r="O37" s="71">
        <v>5</v>
      </c>
      <c r="P37" s="71">
        <v>29</v>
      </c>
      <c r="Q37" s="126">
        <v>21.480000000000008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0.45533141210374639</v>
      </c>
      <c r="G38" s="131">
        <v>0.53602305475504319</v>
      </c>
      <c r="H38" s="131">
        <v>8.6455331412103754E-3</v>
      </c>
      <c r="I38" s="134"/>
      <c r="J38" s="131">
        <v>0.34005763688760809</v>
      </c>
      <c r="K38" s="134"/>
      <c r="L38" s="131">
        <v>0.65994236311239196</v>
      </c>
      <c r="M38" s="131">
        <v>0.55331412103746402</v>
      </c>
      <c r="N38" s="131">
        <v>8.6455331412103754E-3</v>
      </c>
      <c r="O38" s="131">
        <v>1.4409221902017291E-2</v>
      </c>
      <c r="P38" s="131">
        <v>8.3573487031700283E-2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1.8556149732620322</v>
      </c>
      <c r="D39" s="141" t="s">
        <v>30</v>
      </c>
      <c r="E39" s="140"/>
      <c r="F39" s="142">
        <v>1.1285714285714286</v>
      </c>
      <c r="G39" s="142">
        <v>3.5769230769230771</v>
      </c>
      <c r="H39" s="142">
        <v>1</v>
      </c>
      <c r="I39" s="140"/>
      <c r="J39" s="142">
        <v>1.0172413793103448</v>
      </c>
      <c r="K39" s="140"/>
      <c r="L39" s="142">
        <v>2.9358974358974357</v>
      </c>
      <c r="M39" s="142">
        <v>3.4285714285714284</v>
      </c>
      <c r="N39" s="142">
        <v>1</v>
      </c>
      <c r="O39" s="142">
        <v>1</v>
      </c>
      <c r="P39" s="142">
        <v>1.3181818181818181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181</v>
      </c>
      <c r="D41" s="102">
        <v>0.52161383285302598</v>
      </c>
      <c r="E41" s="87"/>
      <c r="F41" s="82">
        <v>55</v>
      </c>
      <c r="G41" s="82">
        <v>125</v>
      </c>
      <c r="H41" s="82">
        <v>1</v>
      </c>
      <c r="I41" s="82"/>
      <c r="J41" s="82">
        <v>31</v>
      </c>
      <c r="K41" s="82"/>
      <c r="L41" s="82">
        <v>150</v>
      </c>
      <c r="M41" s="82">
        <v>128</v>
      </c>
      <c r="N41" s="82">
        <v>1</v>
      </c>
      <c r="O41" s="82">
        <v>2</v>
      </c>
      <c r="P41" s="82">
        <v>19</v>
      </c>
      <c r="Q41" s="103">
        <v>13.610687022900766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166</v>
      </c>
      <c r="D42" s="102">
        <v>0.47838616714697407</v>
      </c>
      <c r="E42" s="87"/>
      <c r="F42" s="82">
        <v>103</v>
      </c>
      <c r="G42" s="82">
        <v>61</v>
      </c>
      <c r="H42" s="82">
        <v>2</v>
      </c>
      <c r="I42" s="82"/>
      <c r="J42" s="82">
        <v>87</v>
      </c>
      <c r="K42" s="82"/>
      <c r="L42" s="82">
        <v>79</v>
      </c>
      <c r="M42" s="82">
        <v>64</v>
      </c>
      <c r="N42" s="82">
        <v>2</v>
      </c>
      <c r="O42" s="82">
        <v>3</v>
      </c>
      <c r="P42" s="82">
        <v>10</v>
      </c>
      <c r="Q42" s="103">
        <v>36.420289855072475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299</v>
      </c>
      <c r="D44" s="102">
        <v>0.86167146974063402</v>
      </c>
      <c r="E44" s="87"/>
      <c r="F44" s="82">
        <v>113</v>
      </c>
      <c r="G44" s="82">
        <v>183</v>
      </c>
      <c r="H44" s="82">
        <v>3</v>
      </c>
      <c r="I44" s="82"/>
      <c r="J44" s="82">
        <v>84</v>
      </c>
      <c r="K44" s="82"/>
      <c r="L44" s="82">
        <v>214.99999999999997</v>
      </c>
      <c r="M44" s="82">
        <v>187</v>
      </c>
      <c r="N44" s="82">
        <v>3</v>
      </c>
      <c r="O44" s="82">
        <v>3</v>
      </c>
      <c r="P44" s="82">
        <v>22</v>
      </c>
      <c r="Q44" s="103">
        <v>15.974093264248689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48</v>
      </c>
      <c r="D45" s="102">
        <v>0.13832853025936601</v>
      </c>
      <c r="E45" s="87"/>
      <c r="F45" s="82">
        <v>45</v>
      </c>
      <c r="G45" s="82">
        <v>3</v>
      </c>
      <c r="H45" s="82" t="s">
        <v>64</v>
      </c>
      <c r="I45" s="82"/>
      <c r="J45" s="82">
        <v>34</v>
      </c>
      <c r="K45" s="82"/>
      <c r="L45" s="82">
        <v>14</v>
      </c>
      <c r="M45" s="82">
        <v>5</v>
      </c>
      <c r="N45" s="82" t="s">
        <v>64</v>
      </c>
      <c r="O45" s="82">
        <v>2</v>
      </c>
      <c r="P45" s="82">
        <v>7</v>
      </c>
      <c r="Q45" s="103">
        <v>173.28571428571428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138</v>
      </c>
      <c r="D47" s="102">
        <v>0.39769452449567722</v>
      </c>
      <c r="E47" s="87"/>
      <c r="F47" s="82">
        <v>67</v>
      </c>
      <c r="G47" s="82">
        <v>70</v>
      </c>
      <c r="H47" s="82">
        <v>1</v>
      </c>
      <c r="I47" s="82"/>
      <c r="J47" s="82">
        <v>51</v>
      </c>
      <c r="K47" s="82"/>
      <c r="L47" s="82">
        <v>87</v>
      </c>
      <c r="M47" s="82">
        <v>71</v>
      </c>
      <c r="N47" s="82">
        <v>2</v>
      </c>
      <c r="O47" s="82">
        <v>1</v>
      </c>
      <c r="P47" s="82">
        <v>13</v>
      </c>
      <c r="Q47" s="103">
        <v>17.121621621621614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149</v>
      </c>
      <c r="D48" s="102">
        <v>0.42939481268011526</v>
      </c>
      <c r="E48" s="87"/>
      <c r="F48" s="82">
        <v>65</v>
      </c>
      <c r="G48" s="82">
        <v>82</v>
      </c>
      <c r="H48" s="82">
        <v>2</v>
      </c>
      <c r="I48" s="82"/>
      <c r="J48" s="82">
        <v>52</v>
      </c>
      <c r="K48" s="82"/>
      <c r="L48" s="82">
        <v>97</v>
      </c>
      <c r="M48" s="82">
        <v>84</v>
      </c>
      <c r="N48" s="82">
        <v>1</v>
      </c>
      <c r="O48" s="82">
        <v>2</v>
      </c>
      <c r="P48" s="82">
        <v>10</v>
      </c>
      <c r="Q48" s="103">
        <v>23.896551724137925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57</v>
      </c>
      <c r="D49" s="102">
        <v>0.16426512968299711</v>
      </c>
      <c r="E49" s="87"/>
      <c r="F49" s="82">
        <v>24</v>
      </c>
      <c r="G49" s="82">
        <v>33</v>
      </c>
      <c r="H49" s="82" t="s">
        <v>64</v>
      </c>
      <c r="I49" s="82"/>
      <c r="J49" s="82">
        <v>15</v>
      </c>
      <c r="K49" s="82"/>
      <c r="L49" s="82">
        <v>42</v>
      </c>
      <c r="M49" s="82">
        <v>37</v>
      </c>
      <c r="N49" s="82" t="s">
        <v>64</v>
      </c>
      <c r="O49" s="82">
        <v>1</v>
      </c>
      <c r="P49" s="82">
        <v>4</v>
      </c>
      <c r="Q49" s="103">
        <v>10.894736842105264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8.6455331412103754E-3</v>
      </c>
      <c r="E50" s="87"/>
      <c r="F50" s="82">
        <v>2</v>
      </c>
      <c r="G50" s="82">
        <v>1</v>
      </c>
      <c r="H50" s="82" t="s">
        <v>64</v>
      </c>
      <c r="I50" s="82"/>
      <c r="J50" s="82" t="s">
        <v>64</v>
      </c>
      <c r="K50" s="82"/>
      <c r="L50" s="82">
        <v>3</v>
      </c>
      <c r="M50" s="82" t="s">
        <v>64</v>
      </c>
      <c r="N50" s="82" t="s">
        <v>64</v>
      </c>
      <c r="O50" s="82">
        <v>1</v>
      </c>
      <c r="P50" s="82">
        <v>2</v>
      </c>
      <c r="Q50" s="103">
        <v>536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347</v>
      </c>
      <c r="D56" s="154">
        <v>1</v>
      </c>
      <c r="E56" s="112"/>
      <c r="F56" s="113">
        <v>158</v>
      </c>
      <c r="G56" s="113">
        <v>186</v>
      </c>
      <c r="H56" s="113">
        <v>3</v>
      </c>
      <c r="I56" s="113"/>
      <c r="J56" s="113">
        <v>118</v>
      </c>
      <c r="K56" s="113"/>
      <c r="L56" s="113">
        <v>229</v>
      </c>
      <c r="M56" s="113">
        <v>192</v>
      </c>
      <c r="N56" s="113">
        <v>3</v>
      </c>
      <c r="O56" s="113">
        <v>5</v>
      </c>
      <c r="P56" s="113">
        <v>29</v>
      </c>
      <c r="Q56" s="114">
        <v>21.480000000000008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2025-10-02T14:09:33Z</dcterms:created>
  <dcterms:modified xsi:type="dcterms:W3CDTF">2025-10-02T14:09:37Z</dcterms:modified>
</cp:coreProperties>
</file>