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928446-C3DA-4BAB-8F58-C781E6FF26F7}" xr6:coauthVersionLast="47" xr6:coauthVersionMax="47" xr10:uidLastSave="{00000000-0000-0000-0000-000000000000}"/>
  <bookViews>
    <workbookView xWindow="-110" yWindow="-110" windowWidth="19420" windowHeight="10300" xr2:uid="{78688CFD-8EE5-4BEC-9132-16FDE834D98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<sst xmlns="http://schemas.openxmlformats.org/spreadsheetml/2006/main" count="324" uniqueCount="66">
  <si>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</si>
  <si>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</si>
  <si>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</si>
  <si>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</si>
  <si>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</si>
  <si>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</si>
  <si>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</si>
  <si>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</si>
  <si>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</si>
  <si>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</si>
  <si>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</si>
  <si>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</si>
  <si>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</si>
  <si>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</si>
  <si>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</si>
  <si>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</si>
  <si>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</si>
  <si>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</si>
  <si>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</si>
  <si>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</si>
  <si>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</si>
  <si>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</si>
  <si>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</si>
  <si>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</si>
  <si>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</si>
  <si>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</si>
  <si>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</si>
  <si>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</si>
  <si>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</si>
  <si>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</si>
  <si>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</si>
  <si>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</si>
  <si>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</si>
  <si>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</si>
  <si>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</si>
  <si>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</si>
  <si>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</si>
  <si>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</si>
  <si>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</si>
  <si>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</si>
  <si>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</si>
  <si>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</si>
  <si>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</si>
  <si>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</si>
  <si>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</si>
  <si>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</si>
  <si>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</si>
  <si>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</si>
  <si>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</si>
  <si>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</si>
  <si>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</si>
  <si>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</si>
  <si>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</si>
  <si>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</si>
  <si>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</si>
  <si>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</si>
  <si>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</si>
  <si>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</si>
  <si>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</si>
  <si>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</si>
  <si>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</si>
  <si>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</si>
  <si>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2415 - Matemáticos y actuarios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</si>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</sst>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693FDF2-88F0-44F7-9D70-6C59E49AD62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167</c:v>
              </c:pt>
              <c:pt idx="1">
                <c:v>146</c:v>
              </c:pt>
              <c:pt idx="2">
                <c:v>157</c:v>
              </c:pt>
              <c:pt idx="3">
                <c:v>152</c:v>
              </c:pt>
              <c:pt idx="4">
                <c:v>146</c:v>
              </c:pt>
              <c:pt idx="5">
                <c:v>155</c:v>
              </c:pt>
              <c:pt idx="6">
                <c:v>156</c:v>
              </c:pt>
              <c:pt idx="7">
                <c:v>149</c:v>
              </c:pt>
              <c:pt idx="8">
                <c:v>145</c:v>
              </c:pt>
              <c:pt idx="9">
                <c:v>148</c:v>
              </c:pt>
              <c:pt idx="10">
                <c:v>157</c:v>
              </c:pt>
              <c:pt idx="11">
                <c:v>163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8EF0-40B6-8477-D8F5A02D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18</c:v>
              </c:pt>
              <c:pt idx="2">
                <c:v>14</c:v>
              </c:pt>
              <c:pt idx="3">
                <c:v>12</c:v>
              </c:pt>
              <c:pt idx="4">
                <c:v>19</c:v>
              </c:pt>
              <c:pt idx="5">
                <c:v>6</c:v>
              </c:pt>
              <c:pt idx="6">
                <c:v>14</c:v>
              </c:pt>
              <c:pt idx="7">
                <c:v>12</c:v>
              </c:pt>
              <c:pt idx="8">
                <c:v>9</c:v>
              </c:pt>
              <c:pt idx="9">
                <c:v>7</c:v>
              </c:pt>
              <c:pt idx="10">
                <c:v>15</c:v>
              </c:pt>
              <c:pt idx="11">
                <c:v>8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F0-40B6-8477-D8F5A02D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5-4700-B060-AD1F87B325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5-4700-B060-AD1F87B325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25-4700-B060-AD1F87B325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12</c:v>
              </c:pt>
              <c:pt idx="3">
                <c:v>9</c:v>
              </c:pt>
              <c:pt idx="4">
                <c:v>10</c:v>
              </c:pt>
              <c:pt idx="5">
                <c:v>4</c:v>
              </c:pt>
              <c:pt idx="6">
                <c:v>13</c:v>
              </c:pt>
              <c:pt idx="7">
                <c:v>10</c:v>
              </c:pt>
              <c:pt idx="8">
                <c:v>7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1B25-4700-B060-AD1F87B325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5-4700-B060-AD1F87B325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25-4700-B060-AD1F87B325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25-4700-B060-AD1F87B325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3</c:v>
              </c:pt>
              <c:pt idx="4">
                <c:v>9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8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1B25-4700-B060-AD1F87B3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F-4A49-99F0-D1B07CF01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176</c:v>
              </c:pt>
              <c:pt idx="2">
                <c:v>159</c:v>
              </c:pt>
              <c:pt idx="3">
                <c:v>139</c:v>
              </c:pt>
              <c:pt idx="4">
                <c:v>152</c:v>
              </c:pt>
              <c:pt idx="5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1-375F-4A49-99F0-D1B07CF0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F-4A49-99F0-D1B07CF01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77</c:v>
              </c:pt>
              <c:pt idx="2">
                <c:v>67</c:v>
              </c:pt>
              <c:pt idx="3">
                <c:v>69</c:v>
              </c:pt>
              <c:pt idx="4">
                <c:v>75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5F-4A49-99F0-D1B07CF01A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5F-4A49-99F0-D1B07CF01A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99</c:v>
              </c:pt>
              <c:pt idx="2">
                <c:v>92</c:v>
              </c:pt>
              <c:pt idx="3">
                <c:v>70</c:v>
              </c:pt>
              <c:pt idx="4">
                <c:v>77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5F-4A49-99F0-D1B07CF0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3-43CE-A7E3-88AF562BDF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3-43CE-A7E3-88AF562BDF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61</c:v>
              </c:pt>
              <c:pt idx="2">
                <c:v>121</c:v>
              </c:pt>
              <c:pt idx="3">
                <c:v>119</c:v>
              </c:pt>
              <c:pt idx="4">
                <c:v>86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4143-43CE-A7E3-88AF562BDF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43-43CE-A7E3-88AF562BDF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3-43CE-A7E3-88AF562BDF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57</c:v>
              </c:pt>
              <c:pt idx="2">
                <c:v>43</c:v>
              </c:pt>
              <c:pt idx="3">
                <c:v>17</c:v>
              </c:pt>
              <c:pt idx="4">
                <c:v>29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5-4143-43CE-A7E3-88AF562BD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6-4717-8C48-7296049E84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6-4717-8C48-7296049E8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167</c:v>
              </c:pt>
              <c:pt idx="1">
                <c:v>146</c:v>
              </c:pt>
              <c:pt idx="2">
                <c:v>157</c:v>
              </c:pt>
              <c:pt idx="3">
                <c:v>152</c:v>
              </c:pt>
              <c:pt idx="4">
                <c:v>146</c:v>
              </c:pt>
              <c:pt idx="5">
                <c:v>155</c:v>
              </c:pt>
              <c:pt idx="6">
                <c:v>156</c:v>
              </c:pt>
              <c:pt idx="7">
                <c:v>149</c:v>
              </c:pt>
              <c:pt idx="8">
                <c:v>145</c:v>
              </c:pt>
              <c:pt idx="9">
                <c:v>148</c:v>
              </c:pt>
              <c:pt idx="10">
                <c:v>157</c:v>
              </c:pt>
              <c:pt idx="11">
                <c:v>163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2-4336-4717-8C48-7296049E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6-4717-8C48-7296049E84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6-4717-8C48-7296049E8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</c:v>
              </c:pt>
              <c:pt idx="1">
                <c:v>75</c:v>
              </c:pt>
              <c:pt idx="2">
                <c:v>79</c:v>
              </c:pt>
              <c:pt idx="3">
                <c:v>75</c:v>
              </c:pt>
              <c:pt idx="4">
                <c:v>72</c:v>
              </c:pt>
              <c:pt idx="5">
                <c:v>75</c:v>
              </c:pt>
              <c:pt idx="6">
                <c:v>78</c:v>
              </c:pt>
              <c:pt idx="7">
                <c:v>69</c:v>
              </c:pt>
              <c:pt idx="8">
                <c:v>67</c:v>
              </c:pt>
              <c:pt idx="9">
                <c:v>67</c:v>
              </c:pt>
              <c:pt idx="10">
                <c:v>80</c:v>
              </c:pt>
              <c:pt idx="11">
                <c:v>83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36-4717-8C48-7296049E84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36-4717-8C48-7296049E84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6-4717-8C48-7296049E84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71</c:v>
              </c:pt>
              <c:pt idx="2">
                <c:v>78</c:v>
              </c:pt>
              <c:pt idx="3">
                <c:v>77</c:v>
              </c:pt>
              <c:pt idx="4">
                <c:v>74</c:v>
              </c:pt>
              <c:pt idx="5">
                <c:v>80</c:v>
              </c:pt>
              <c:pt idx="6">
                <c:v>78</c:v>
              </c:pt>
              <c:pt idx="7">
                <c:v>80</c:v>
              </c:pt>
              <c:pt idx="8">
                <c:v>78</c:v>
              </c:pt>
              <c:pt idx="9">
                <c:v>81</c:v>
              </c:pt>
              <c:pt idx="10">
                <c:v>77</c:v>
              </c:pt>
              <c:pt idx="11">
                <c:v>80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336-4717-8C48-7296049E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7CD6C8-B35B-4EDF-B747-9A1B128DD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319199-244D-4107-9083-81C2511D4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20443B-7A92-4AE8-A769-6FCAF55C7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30A4A-9269-4830-8A93-53AE9005D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F095AB-D9E3-47D5-BE09-5CF5FAFC6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1EBB533-D8C4-4D90-B8CE-6CE12016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9C02F3-0C33-4AF9-A5D8-572FEF472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167</v>
          </cell>
          <cell r="D55">
            <v>85</v>
          </cell>
          <cell r="E55">
            <v>82</v>
          </cell>
        </row>
        <row r="56">
          <cell r="B56" t="str">
            <v>Octubre</v>
          </cell>
          <cell r="C56">
            <v>146</v>
          </cell>
          <cell r="D56">
            <v>75</v>
          </cell>
          <cell r="E56">
            <v>71</v>
          </cell>
        </row>
        <row r="57">
          <cell r="B57" t="str">
            <v>Noviembre</v>
          </cell>
          <cell r="C57">
            <v>157</v>
          </cell>
          <cell r="D57">
            <v>79</v>
          </cell>
          <cell r="E57">
            <v>78</v>
          </cell>
        </row>
        <row r="58">
          <cell r="B58" t="str">
            <v>Diciembre</v>
          </cell>
          <cell r="C58">
            <v>152</v>
          </cell>
          <cell r="D58">
            <v>75</v>
          </cell>
          <cell r="E58">
            <v>77</v>
          </cell>
        </row>
        <row r="59">
          <cell r="A59" t="str">
            <v>2025</v>
          </cell>
          <cell r="B59" t="str">
            <v>Enero</v>
          </cell>
          <cell r="C59">
            <v>146</v>
          </cell>
          <cell r="D59">
            <v>72</v>
          </cell>
          <cell r="E59">
            <v>74</v>
          </cell>
        </row>
        <row r="60">
          <cell r="B60" t="str">
            <v>Febrero</v>
          </cell>
          <cell r="C60">
            <v>155</v>
          </cell>
          <cell r="D60">
            <v>75</v>
          </cell>
          <cell r="E60">
            <v>80</v>
          </cell>
        </row>
        <row r="61">
          <cell r="B61" t="str">
            <v>Marzo</v>
          </cell>
          <cell r="C61">
            <v>156</v>
          </cell>
          <cell r="D61">
            <v>78</v>
          </cell>
          <cell r="E61">
            <v>78</v>
          </cell>
        </row>
        <row r="62">
          <cell r="B62" t="str">
            <v>Abril</v>
          </cell>
          <cell r="C62">
            <v>149</v>
          </cell>
          <cell r="D62">
            <v>69</v>
          </cell>
          <cell r="E62">
            <v>80</v>
          </cell>
        </row>
        <row r="63">
          <cell r="B63" t="str">
            <v>Mayo</v>
          </cell>
          <cell r="C63">
            <v>145</v>
          </cell>
          <cell r="D63">
            <v>67</v>
          </cell>
          <cell r="E63">
            <v>78</v>
          </cell>
        </row>
        <row r="64">
          <cell r="B64" t="str">
            <v>Junio</v>
          </cell>
          <cell r="C64">
            <v>148</v>
          </cell>
          <cell r="D64">
            <v>67</v>
          </cell>
          <cell r="E64">
            <v>81</v>
          </cell>
        </row>
        <row r="65">
          <cell r="B65" t="str">
            <v>Julio</v>
          </cell>
          <cell r="C65">
            <v>157</v>
          </cell>
          <cell r="D65">
            <v>80</v>
          </cell>
          <cell r="E65">
            <v>77</v>
          </cell>
        </row>
        <row r="66">
          <cell r="B66" t="str">
            <v>Agosto</v>
          </cell>
          <cell r="C66">
            <v>163</v>
          </cell>
          <cell r="D66">
            <v>83</v>
          </cell>
          <cell r="E66">
            <v>80</v>
          </cell>
        </row>
        <row r="67">
          <cell r="B67" t="str">
            <v>Septiembre</v>
          </cell>
          <cell r="C67">
            <v>155</v>
          </cell>
          <cell r="D67">
            <v>80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182</v>
          </cell>
          <cell r="D72">
            <v>83</v>
          </cell>
          <cell r="E72">
            <v>99</v>
          </cell>
        </row>
        <row r="73">
          <cell r="A73" t="str">
            <v>2021</v>
          </cell>
          <cell r="B73" t="str">
            <v>Diciembre</v>
          </cell>
          <cell r="C73">
            <v>176</v>
          </cell>
          <cell r="D73">
            <v>77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159</v>
          </cell>
          <cell r="D74">
            <v>67</v>
          </cell>
          <cell r="E74">
            <v>92</v>
          </cell>
        </row>
        <row r="75">
          <cell r="A75" t="str">
            <v>2023</v>
          </cell>
          <cell r="B75" t="str">
            <v>Diciembre</v>
          </cell>
          <cell r="C75">
            <v>139</v>
          </cell>
          <cell r="D75">
            <v>69</v>
          </cell>
          <cell r="E75">
            <v>70</v>
          </cell>
        </row>
        <row r="76">
          <cell r="A76" t="str">
            <v>2024</v>
          </cell>
          <cell r="B76" t="str">
            <v>Diciembre</v>
          </cell>
          <cell r="C76">
            <v>152</v>
          </cell>
          <cell r="D76">
            <v>75</v>
          </cell>
          <cell r="E76">
            <v>77</v>
          </cell>
        </row>
        <row r="77">
          <cell r="A77" t="str">
            <v>2025</v>
          </cell>
          <cell r="B77" t="str">
            <v>Septiembre</v>
          </cell>
          <cell r="C77">
            <v>155</v>
          </cell>
          <cell r="D77">
            <v>80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</v>
          </cell>
          <cell r="E62">
            <v>15</v>
          </cell>
          <cell r="F62">
            <v>7</v>
          </cell>
        </row>
        <row r="63">
          <cell r="B63" t="str">
            <v>Octubre</v>
          </cell>
          <cell r="D63">
            <v>18</v>
          </cell>
          <cell r="E63">
            <v>14</v>
          </cell>
          <cell r="F63">
            <v>4</v>
          </cell>
        </row>
        <row r="64">
          <cell r="B64" t="str">
            <v>Noviembre</v>
          </cell>
          <cell r="D64">
            <v>14</v>
          </cell>
          <cell r="E64">
            <v>12</v>
          </cell>
          <cell r="F64">
            <v>2</v>
          </cell>
        </row>
        <row r="65">
          <cell r="B65" t="str">
            <v>Diciembre</v>
          </cell>
          <cell r="D65">
            <v>12</v>
          </cell>
          <cell r="E65">
            <v>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19</v>
          </cell>
          <cell r="E66">
            <v>10</v>
          </cell>
          <cell r="F66">
            <v>9</v>
          </cell>
        </row>
        <row r="67">
          <cell r="B67" t="str">
            <v>Febrero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Marzo</v>
          </cell>
          <cell r="D68">
            <v>14</v>
          </cell>
          <cell r="E68">
            <v>13</v>
          </cell>
          <cell r="F68">
            <v>1</v>
          </cell>
        </row>
        <row r="69">
          <cell r="B69" t="str">
            <v>Abril</v>
          </cell>
          <cell r="D69">
            <v>12</v>
          </cell>
          <cell r="E69">
            <v>10</v>
          </cell>
          <cell r="F69">
            <v>2</v>
          </cell>
        </row>
        <row r="70">
          <cell r="B70" t="str">
            <v>Mayo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Junio</v>
          </cell>
          <cell r="D71">
            <v>7</v>
          </cell>
          <cell r="E71">
            <v>6</v>
          </cell>
          <cell r="F71">
            <v>1</v>
          </cell>
        </row>
        <row r="72">
          <cell r="B72" t="str">
            <v>Julio</v>
          </cell>
          <cell r="D72">
            <v>15</v>
          </cell>
          <cell r="E72">
            <v>7</v>
          </cell>
          <cell r="F72">
            <v>8</v>
          </cell>
        </row>
        <row r="73">
          <cell r="B73" t="str">
            <v>Agosto</v>
          </cell>
          <cell r="D73">
            <v>8</v>
          </cell>
          <cell r="E73">
            <v>8</v>
          </cell>
          <cell r="F73">
            <v>0</v>
          </cell>
        </row>
        <row r="74">
          <cell r="B74" t="str">
            <v>Septiembre</v>
          </cell>
          <cell r="D74">
            <v>13</v>
          </cell>
          <cell r="E74">
            <v>12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64</v>
          </cell>
          <cell r="D116">
            <v>33</v>
          </cell>
        </row>
        <row r="117">
          <cell r="A117" t="str">
            <v>2021</v>
          </cell>
          <cell r="C117">
            <v>61</v>
          </cell>
          <cell r="D117">
            <v>57</v>
          </cell>
        </row>
        <row r="118">
          <cell r="A118" t="str">
            <v>2022</v>
          </cell>
          <cell r="C118">
            <v>121</v>
          </cell>
          <cell r="D118">
            <v>43</v>
          </cell>
        </row>
        <row r="119">
          <cell r="A119" t="str">
            <v>2023</v>
          </cell>
          <cell r="C119">
            <v>119</v>
          </cell>
          <cell r="D119">
            <v>17</v>
          </cell>
        </row>
        <row r="120">
          <cell r="A120" t="str">
            <v>2024</v>
          </cell>
          <cell r="C120">
            <v>86</v>
          </cell>
          <cell r="D120">
            <v>29</v>
          </cell>
        </row>
        <row r="121">
          <cell r="A121" t="str">
            <v>2025</v>
          </cell>
          <cell r="C121">
            <v>77</v>
          </cell>
          <cell r="D121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FE39-2D20-4061-AF2E-0ADF571438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13</v>
      </c>
      <c r="G12" s="71">
        <v>0</v>
      </c>
      <c r="H12" s="71" t="s">
        <v>64</v>
      </c>
      <c r="I12" s="71"/>
      <c r="J12" s="71">
        <v>12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360</v>
      </c>
      <c r="S12" s="73" t="s">
        <v>22</v>
      </c>
      <c r="T12" s="74"/>
      <c r="U12" s="71">
        <v>218.00000000000003</v>
      </c>
      <c r="V12" s="71" t="s">
        <v>30</v>
      </c>
      <c r="W12" s="71"/>
      <c r="X12" s="75">
        <v>-5.2173913043478137</v>
      </c>
      <c r="Y12" s="75">
        <v>-3.5398230088495324</v>
      </c>
      <c r="Z12" s="71"/>
      <c r="AA12" s="71">
        <v>155.00000000000003</v>
      </c>
      <c r="AB12" s="71" t="s">
        <v>30</v>
      </c>
      <c r="AC12" s="71"/>
      <c r="AD12" s="75">
        <v>-4.9079754601226817</v>
      </c>
      <c r="AE12" s="76">
        <v>-7.185628742514953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0.92307692307692313</v>
      </c>
      <c r="K13" s="77"/>
      <c r="L13" s="77">
        <v>7.6923076923076927E-2</v>
      </c>
      <c r="M13" s="77">
        <v>0</v>
      </c>
      <c r="N13" s="77">
        <v>0</v>
      </c>
      <c r="O13" s="77">
        <v>7.6923076923076927E-2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5.0458715596330271E-2</v>
      </c>
      <c r="W13" s="84"/>
      <c r="X13" s="85">
        <v>-31.250000000000018</v>
      </c>
      <c r="Y13" s="85">
        <v>-31.250000000000028</v>
      </c>
      <c r="Z13" s="86"/>
      <c r="AA13" s="82">
        <v>6</v>
      </c>
      <c r="AB13" s="83">
        <v>3.8709677419354833E-2</v>
      </c>
      <c r="AC13" s="87"/>
      <c r="AD13" s="85">
        <v>-25</v>
      </c>
      <c r="AE13" s="88">
        <v>-50.000000000000014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207.00000000000009</v>
      </c>
      <c r="V14" s="83">
        <v>0.94954128440367003</v>
      </c>
      <c r="W14" s="87"/>
      <c r="X14" s="85">
        <v>-3.2710280373831764</v>
      </c>
      <c r="Y14" s="85">
        <v>-1.4285714285713613</v>
      </c>
      <c r="Z14" s="87"/>
      <c r="AA14" s="82">
        <v>149</v>
      </c>
      <c r="AB14" s="83">
        <v>0.96129032258064495</v>
      </c>
      <c r="AC14" s="87"/>
      <c r="AD14" s="85">
        <v>-3.870967741935484</v>
      </c>
      <c r="AE14" s="88">
        <v>-3.8709677419354662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0.69230769230769229</v>
      </c>
      <c r="E16" s="87"/>
      <c r="F16" s="82">
        <v>9</v>
      </c>
      <c r="G16" s="82">
        <v>0</v>
      </c>
      <c r="H16" s="82" t="s">
        <v>64</v>
      </c>
      <c r="I16" s="82"/>
      <c r="J16" s="82">
        <v>8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360</v>
      </c>
      <c r="S16" s="81" t="s">
        <v>37</v>
      </c>
      <c r="T16" s="104"/>
      <c r="U16" s="82">
        <v>82.999999999999986</v>
      </c>
      <c r="V16" s="83">
        <v>0.38073394495412832</v>
      </c>
      <c r="W16" s="87"/>
      <c r="X16" s="85">
        <v>-2.3529411764706047</v>
      </c>
      <c r="Y16" s="85">
        <v>-7.7777777777778088</v>
      </c>
      <c r="Z16" s="105"/>
      <c r="AA16" s="82">
        <v>62</v>
      </c>
      <c r="AB16" s="83">
        <v>0.39999999999999991</v>
      </c>
      <c r="AC16" s="87"/>
      <c r="AD16" s="85">
        <v>-4.6153846153846159</v>
      </c>
      <c r="AE16" s="88">
        <v>-12.676056338028168</v>
      </c>
    </row>
    <row r="17" spans="1:31" ht="15" customHeight="1">
      <c r="A17" s="101" t="s">
        <v>38</v>
      </c>
      <c r="B17" s="21"/>
      <c r="C17" s="82">
        <v>4</v>
      </c>
      <c r="D17" s="102">
        <v>0.30769230769230771</v>
      </c>
      <c r="E17" s="87"/>
      <c r="F17" s="82">
        <v>4</v>
      </c>
      <c r="G17" s="82" t="s">
        <v>64</v>
      </c>
      <c r="H17" s="82" t="s">
        <v>64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26.999999999999996</v>
      </c>
      <c r="V17" s="83">
        <v>0.12385321100917428</v>
      </c>
      <c r="W17" s="87"/>
      <c r="X17" s="85">
        <v>28.571428571428577</v>
      </c>
      <c r="Y17" s="85">
        <v>-15.625000000000011</v>
      </c>
      <c r="Z17" s="87"/>
      <c r="AA17" s="82">
        <v>21</v>
      </c>
      <c r="AB17" s="83">
        <v>0.13548387096774192</v>
      </c>
      <c r="AC17" s="87"/>
      <c r="AD17" s="85">
        <v>10.526315789473683</v>
      </c>
      <c r="AE17" s="88">
        <v>-12.500000000000025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</v>
      </c>
      <c r="V18" s="83">
        <v>0.15137614678899081</v>
      </c>
      <c r="W18" s="87"/>
      <c r="X18" s="85">
        <v>-35.294117647058805</v>
      </c>
      <c r="Y18" s="85">
        <v>10</v>
      </c>
      <c r="Z18" s="87"/>
      <c r="AA18" s="82">
        <v>25</v>
      </c>
      <c r="AB18" s="83">
        <v>0.16129032258064513</v>
      </c>
      <c r="AC18" s="87"/>
      <c r="AD18" s="85">
        <v>-32.432432432432442</v>
      </c>
      <c r="AE18" s="88">
        <v>4.166666666666651</v>
      </c>
    </row>
    <row r="19" spans="1:31" ht="15" customHeight="1">
      <c r="A19" s="101" t="s">
        <v>42</v>
      </c>
      <c r="B19" s="21"/>
      <c r="C19" s="106">
        <v>9</v>
      </c>
      <c r="D19" s="102">
        <v>0.69230769230769229</v>
      </c>
      <c r="E19" s="87"/>
      <c r="F19" s="82">
        <v>9</v>
      </c>
      <c r="G19" s="82">
        <v>0</v>
      </c>
      <c r="H19" s="82" t="s">
        <v>64</v>
      </c>
      <c r="I19" s="82"/>
      <c r="J19" s="82">
        <v>8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360</v>
      </c>
      <c r="S19" s="81" t="s">
        <v>43</v>
      </c>
      <c r="T19" s="97"/>
      <c r="U19" s="82">
        <v>75</v>
      </c>
      <c r="V19" s="83">
        <v>0.34403669724770636</v>
      </c>
      <c r="W19" s="87"/>
      <c r="X19" s="85">
        <v>2.7397260273972401</v>
      </c>
      <c r="Y19" s="85">
        <v>1.3513513513513513</v>
      </c>
      <c r="Z19" s="87"/>
      <c r="AA19" s="82">
        <v>47</v>
      </c>
      <c r="AB19" s="83">
        <v>0.30322580645161284</v>
      </c>
      <c r="AC19" s="87"/>
      <c r="AD19" s="85">
        <v>11.904761904761903</v>
      </c>
      <c r="AE19" s="88">
        <v>-2.083333333333333</v>
      </c>
    </row>
    <row r="20" spans="1:31" ht="15" customHeight="1">
      <c r="A20" s="101" t="s">
        <v>44</v>
      </c>
      <c r="B20" s="21"/>
      <c r="C20" s="106">
        <v>4</v>
      </c>
      <c r="D20" s="102">
        <v>0.30769230769230771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</v>
      </c>
      <c r="V21" s="83">
        <v>0.48623853211009166</v>
      </c>
      <c r="W21" s="87"/>
      <c r="X21" s="85">
        <v>-4.5045045045044922</v>
      </c>
      <c r="Y21" s="85">
        <v>-8.6206896551724359</v>
      </c>
      <c r="Z21" s="86"/>
      <c r="AA21" s="82">
        <v>80.000000000000014</v>
      </c>
      <c r="AB21" s="83">
        <v>0.5161290322580645</v>
      </c>
      <c r="AC21" s="87"/>
      <c r="AD21" s="85">
        <v>-3.6144578313252844</v>
      </c>
      <c r="AE21" s="88">
        <v>-5.8823529411764541</v>
      </c>
    </row>
    <row r="22" spans="1:31" ht="15" customHeight="1">
      <c r="A22" s="101" t="s">
        <v>46</v>
      </c>
      <c r="B22" s="21"/>
      <c r="C22" s="106">
        <v>10</v>
      </c>
      <c r="D22" s="102">
        <v>0.76923076923076927</v>
      </c>
      <c r="E22" s="87"/>
      <c r="F22" s="82">
        <v>10</v>
      </c>
      <c r="G22" s="82">
        <v>0</v>
      </c>
      <c r="H22" s="82" t="s">
        <v>64</v>
      </c>
      <c r="I22" s="82"/>
      <c r="J22" s="82">
        <v>9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360</v>
      </c>
      <c r="S22" s="81" t="s">
        <v>38</v>
      </c>
      <c r="T22" s="21"/>
      <c r="U22" s="82">
        <v>112</v>
      </c>
      <c r="V22" s="83">
        <v>0.51376146788990817</v>
      </c>
      <c r="W22" s="87"/>
      <c r="X22" s="85">
        <v>-5.8823529411765154</v>
      </c>
      <c r="Y22" s="85">
        <v>1.818181818181805</v>
      </c>
      <c r="Z22" s="87"/>
      <c r="AA22" s="82">
        <v>74.999999999999986</v>
      </c>
      <c r="AB22" s="83">
        <v>0.48387096774193528</v>
      </c>
      <c r="AC22" s="87"/>
      <c r="AD22" s="85">
        <v>-6.2500000000000018</v>
      </c>
      <c r="AE22" s="88">
        <v>-8.536585365853675</v>
      </c>
    </row>
    <row r="23" spans="1:31" ht="15" customHeight="1">
      <c r="A23" s="101" t="s">
        <v>47</v>
      </c>
      <c r="B23" s="21"/>
      <c r="C23" s="106">
        <v>3</v>
      </c>
      <c r="D23" s="102">
        <v>0.23076923076923078</v>
      </c>
      <c r="E23" s="87"/>
      <c r="F23" s="82">
        <v>3</v>
      </c>
      <c r="G23" s="82" t="s">
        <v>64</v>
      </c>
      <c r="H23" s="82" t="s">
        <v>64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205.99999999999989</v>
      </c>
      <c r="V24" s="83">
        <v>0.9449541284403663</v>
      </c>
      <c r="W24" s="87"/>
      <c r="X24" s="85">
        <v>-5.0691244239631983</v>
      </c>
      <c r="Y24" s="85">
        <v>-5.0691244239632107</v>
      </c>
      <c r="Z24" s="105"/>
      <c r="AA24" s="82">
        <v>148</v>
      </c>
      <c r="AB24" s="83">
        <v>0.95483870967741913</v>
      </c>
      <c r="AC24" s="87"/>
      <c r="AD24" s="85">
        <v>-3.8961038961039316</v>
      </c>
      <c r="AE24" s="88">
        <v>-6.9182389937106921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</v>
      </c>
      <c r="V25" s="83">
        <v>5.5045871559633024E-2</v>
      </c>
      <c r="W25" s="87"/>
      <c r="X25" s="85">
        <v>-7.6923076923077049</v>
      </c>
      <c r="Y25" s="85">
        <v>33.333333333333329</v>
      </c>
      <c r="Z25" s="87"/>
      <c r="AA25" s="82">
        <v>7</v>
      </c>
      <c r="AB25" s="83">
        <v>4.5161290322580636E-2</v>
      </c>
      <c r="AC25" s="87"/>
      <c r="AD25" s="85">
        <v>-22.222222222222221</v>
      </c>
      <c r="AE25" s="88">
        <v>-12.5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34</v>
      </c>
      <c r="V27" s="83">
        <v>0.15596330275229356</v>
      </c>
      <c r="W27" s="87"/>
      <c r="X27" s="85">
        <v>-26.08695652173914</v>
      </c>
      <c r="Y27" s="85">
        <v>-24.444444444444432</v>
      </c>
      <c r="Z27" s="87"/>
      <c r="AA27" s="82">
        <v>29.999999999999996</v>
      </c>
      <c r="AB27" s="83">
        <v>0.19354838709677413</v>
      </c>
      <c r="AC27" s="87"/>
      <c r="AD27" s="85">
        <v>-18.91891891891893</v>
      </c>
      <c r="AE27" s="88">
        <v>-23.076923076923073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50</v>
      </c>
      <c r="V28" s="83">
        <v>0.22935779816513757</v>
      </c>
      <c r="W28" s="87"/>
      <c r="X28" s="85">
        <v>0</v>
      </c>
      <c r="Y28" s="85">
        <v>6.3829787234042881</v>
      </c>
      <c r="Z28" s="87"/>
      <c r="AA28" s="82">
        <v>39</v>
      </c>
      <c r="AB28" s="83">
        <v>0.25161290322580643</v>
      </c>
      <c r="AC28" s="87"/>
      <c r="AD28" s="85">
        <v>-2.4999999999999827</v>
      </c>
      <c r="AE28" s="88">
        <v>-7.1428571428571592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0.27522935779816504</v>
      </c>
      <c r="W29" s="87"/>
      <c r="X29" s="85">
        <v>-3.2258064516129039</v>
      </c>
      <c r="Y29" s="85">
        <v>1.6949152542372639</v>
      </c>
      <c r="Z29" s="87"/>
      <c r="AA29" s="82">
        <v>45</v>
      </c>
      <c r="AB29" s="83">
        <v>0.29032258064516125</v>
      </c>
      <c r="AC29" s="87"/>
      <c r="AD29" s="85">
        <v>-4.2553191489361701</v>
      </c>
      <c r="AE29" s="88">
        <v>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74.000000000000014</v>
      </c>
      <c r="V30" s="83">
        <v>0.33944954128440369</v>
      </c>
      <c r="W30" s="87"/>
      <c r="X30" s="85">
        <v>2.7777777777777772</v>
      </c>
      <c r="Y30" s="85">
        <v>-1.3333333333333144</v>
      </c>
      <c r="Z30" s="87"/>
      <c r="AA30" s="82">
        <v>41</v>
      </c>
      <c r="AB30" s="83">
        <v>0.26451612903225802</v>
      </c>
      <c r="AC30" s="87"/>
      <c r="AD30" s="85">
        <v>5.1282051282051091</v>
      </c>
      <c r="AE30" s="88">
        <v>1.7330310628295129E-14</v>
      </c>
    </row>
    <row r="31" spans="1:31" ht="15" customHeight="1" thickBot="1">
      <c r="A31" s="108" t="s">
        <v>55</v>
      </c>
      <c r="B31" s="109"/>
      <c r="C31" s="110">
        <v>13</v>
      </c>
      <c r="D31" s="111">
        <v>1</v>
      </c>
      <c r="E31" s="112"/>
      <c r="F31" s="113">
        <v>13</v>
      </c>
      <c r="G31" s="113" t="s">
        <v>64</v>
      </c>
      <c r="H31" s="113" t="s">
        <v>64</v>
      </c>
      <c r="I31" s="113"/>
      <c r="J31" s="113">
        <v>12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360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22.000000000000007</v>
      </c>
      <c r="V32" s="83">
        <v>0.10091743119266057</v>
      </c>
      <c r="W32" s="87"/>
      <c r="X32" s="85">
        <v>-21.428571428571402</v>
      </c>
      <c r="Y32" s="85">
        <v>-11.999999999999996</v>
      </c>
      <c r="Z32" s="116"/>
      <c r="AA32" s="82">
        <v>16</v>
      </c>
      <c r="AB32" s="83">
        <v>0.10322580645161289</v>
      </c>
      <c r="AC32" s="87"/>
      <c r="AD32" s="85">
        <v>-30.434782608695667</v>
      </c>
      <c r="AE32" s="88">
        <v>-20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</v>
      </c>
      <c r="V33" s="83">
        <v>8.7155963302752285E-2</v>
      </c>
      <c r="W33" s="87"/>
      <c r="X33" s="85">
        <v>11.76470588235294</v>
      </c>
      <c r="Y33" s="85">
        <v>35.714285714285715</v>
      </c>
      <c r="Z33" s="86"/>
      <c r="AA33" s="82">
        <v>16</v>
      </c>
      <c r="AB33" s="83">
        <v>0.10322580645161289</v>
      </c>
      <c r="AC33" s="87"/>
      <c r="AD33" s="85">
        <v>14.285714285714285</v>
      </c>
      <c r="AE33" s="88">
        <v>23.076923076923077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177</v>
      </c>
      <c r="V36" s="122">
        <v>0.81192660550458706</v>
      </c>
      <c r="W36" s="123"/>
      <c r="X36" s="124">
        <v>-4.3243243243243246</v>
      </c>
      <c r="Y36" s="124">
        <v>-5.3475935828876855</v>
      </c>
      <c r="Z36" s="123"/>
      <c r="AA36" s="121">
        <v>123</v>
      </c>
      <c r="AB36" s="122">
        <v>0.793548387096774</v>
      </c>
      <c r="AC36" s="123"/>
      <c r="AD36" s="124">
        <v>-2.380952380952392</v>
      </c>
      <c r="AE36" s="125">
        <v>-8.2089552238805972</v>
      </c>
    </row>
    <row r="37" spans="1:33" ht="15" customHeight="1">
      <c r="A37" s="70" t="s">
        <v>29</v>
      </c>
      <c r="B37" s="57"/>
      <c r="C37" s="71">
        <v>147</v>
      </c>
      <c r="D37" s="71" t="s">
        <v>30</v>
      </c>
      <c r="E37" s="71"/>
      <c r="F37" s="71">
        <v>136</v>
      </c>
      <c r="G37" s="71">
        <v>11</v>
      </c>
      <c r="H37" s="71" t="s">
        <v>64</v>
      </c>
      <c r="I37" s="71"/>
      <c r="J37" s="71">
        <v>112</v>
      </c>
      <c r="K37" s="71"/>
      <c r="L37" s="71">
        <v>35</v>
      </c>
      <c r="M37" s="71">
        <v>5</v>
      </c>
      <c r="N37" s="71">
        <v>5</v>
      </c>
      <c r="O37" s="71">
        <v>17</v>
      </c>
      <c r="P37" s="71">
        <v>7.9999999999999991</v>
      </c>
      <c r="Q37" s="126">
        <v>506.29629629629619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0.92517006802721091</v>
      </c>
      <c r="G38" s="131">
        <v>7.4829931972789115E-2</v>
      </c>
      <c r="H38" s="131">
        <v>0</v>
      </c>
      <c r="I38" s="134"/>
      <c r="J38" s="131">
        <v>0.76190476190476186</v>
      </c>
      <c r="K38" s="134"/>
      <c r="L38" s="131">
        <v>0.23809523809523808</v>
      </c>
      <c r="M38" s="131">
        <v>3.4013605442176874E-2</v>
      </c>
      <c r="N38" s="131">
        <v>3.4013605442176874E-2</v>
      </c>
      <c r="O38" s="131">
        <v>0.11564625850340136</v>
      </c>
      <c r="P38" s="131">
        <v>5.4421768707482984E-2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1.0425531914893618</v>
      </c>
      <c r="D39" s="141" t="s">
        <v>30</v>
      </c>
      <c r="E39" s="140"/>
      <c r="F39" s="142">
        <v>1.0303030303030303</v>
      </c>
      <c r="G39" s="142">
        <v>1.1000000000000001</v>
      </c>
      <c r="H39" s="142" t="s">
        <v>30</v>
      </c>
      <c r="I39" s="140"/>
      <c r="J39" s="142">
        <v>1.0181818181818181</v>
      </c>
      <c r="K39" s="140"/>
      <c r="L39" s="142">
        <v>1.09375</v>
      </c>
      <c r="M39" s="142">
        <v>1</v>
      </c>
      <c r="N39" s="142">
        <v>1</v>
      </c>
      <c r="O39" s="142">
        <v>1.0625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99</v>
      </c>
      <c r="D41" s="102">
        <v>0.67346938775510201</v>
      </c>
      <c r="E41" s="87"/>
      <c r="F41" s="82">
        <v>93</v>
      </c>
      <c r="G41" s="82">
        <v>6</v>
      </c>
      <c r="H41" s="82" t="s">
        <v>64</v>
      </c>
      <c r="I41" s="82"/>
      <c r="J41" s="82">
        <v>78</v>
      </c>
      <c r="K41" s="82"/>
      <c r="L41" s="82">
        <v>21</v>
      </c>
      <c r="M41" s="82">
        <v>2</v>
      </c>
      <c r="N41" s="82">
        <v>3</v>
      </c>
      <c r="O41" s="82">
        <v>11</v>
      </c>
      <c r="P41" s="82">
        <v>5</v>
      </c>
      <c r="Q41" s="103">
        <v>598.49999999999989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</v>
      </c>
      <c r="D42" s="102">
        <v>0.32653061224489793</v>
      </c>
      <c r="E42" s="87"/>
      <c r="F42" s="82">
        <v>43</v>
      </c>
      <c r="G42" s="82">
        <v>5</v>
      </c>
      <c r="H42" s="82" t="s">
        <v>64</v>
      </c>
      <c r="I42" s="82"/>
      <c r="J42" s="82">
        <v>34</v>
      </c>
      <c r="K42" s="82"/>
      <c r="L42" s="82">
        <v>14</v>
      </c>
      <c r="M42" s="82">
        <v>3</v>
      </c>
      <c r="N42" s="82">
        <v>2</v>
      </c>
      <c r="O42" s="82">
        <v>6</v>
      </c>
      <c r="P42" s="82">
        <v>3</v>
      </c>
      <c r="Q42" s="103">
        <v>372.18181818181819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120</v>
      </c>
      <c r="D44" s="102">
        <v>0.81632653061224492</v>
      </c>
      <c r="E44" s="87"/>
      <c r="F44" s="82">
        <v>111</v>
      </c>
      <c r="G44" s="82">
        <v>9</v>
      </c>
      <c r="H44" s="82" t="s">
        <v>64</v>
      </c>
      <c r="I44" s="82"/>
      <c r="J44" s="82">
        <v>88</v>
      </c>
      <c r="K44" s="82"/>
      <c r="L44" s="82">
        <v>32</v>
      </c>
      <c r="M44" s="82">
        <v>4</v>
      </c>
      <c r="N44" s="82">
        <v>4</v>
      </c>
      <c r="O44" s="82">
        <v>17</v>
      </c>
      <c r="P44" s="82">
        <v>7</v>
      </c>
      <c r="Q44" s="103">
        <v>537.72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0.18367346938775511</v>
      </c>
      <c r="E45" s="87"/>
      <c r="F45" s="82">
        <v>25</v>
      </c>
      <c r="G45" s="82">
        <v>2</v>
      </c>
      <c r="H45" s="82" t="s">
        <v>64</v>
      </c>
      <c r="I45" s="82"/>
      <c r="J45" s="82">
        <v>24</v>
      </c>
      <c r="K45" s="82"/>
      <c r="L45" s="82">
        <v>3</v>
      </c>
      <c r="M45" s="82">
        <v>1</v>
      </c>
      <c r="N45" s="82">
        <v>1</v>
      </c>
      <c r="O45" s="82" t="s">
        <v>64</v>
      </c>
      <c r="P45" s="82">
        <v>1</v>
      </c>
      <c r="Q45" s="103">
        <v>113.5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99</v>
      </c>
      <c r="D47" s="102">
        <v>0.67346938775510201</v>
      </c>
      <c r="E47" s="87"/>
      <c r="F47" s="82">
        <v>90</v>
      </c>
      <c r="G47" s="82">
        <v>9</v>
      </c>
      <c r="H47" s="82" t="s">
        <v>64</v>
      </c>
      <c r="I47" s="82"/>
      <c r="J47" s="82">
        <v>70</v>
      </c>
      <c r="K47" s="82"/>
      <c r="L47" s="82">
        <v>29</v>
      </c>
      <c r="M47" s="82">
        <v>2</v>
      </c>
      <c r="N47" s="82">
        <v>4</v>
      </c>
      <c r="O47" s="82">
        <v>16</v>
      </c>
      <c r="P47" s="82">
        <v>7</v>
      </c>
      <c r="Q47" s="103">
        <v>537.40909090909099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0.27891156462585032</v>
      </c>
      <c r="E48" s="87"/>
      <c r="F48" s="82">
        <v>40</v>
      </c>
      <c r="G48" s="82">
        <v>1</v>
      </c>
      <c r="H48" s="82" t="s">
        <v>64</v>
      </c>
      <c r="I48" s="82"/>
      <c r="J48" s="82">
        <v>37</v>
      </c>
      <c r="K48" s="82"/>
      <c r="L48" s="82">
        <v>4</v>
      </c>
      <c r="M48" s="82">
        <v>2</v>
      </c>
      <c r="N48" s="82">
        <v>1</v>
      </c>
      <c r="O48" s="82">
        <v>1</v>
      </c>
      <c r="P48" s="82" t="s">
        <v>64</v>
      </c>
      <c r="Q48" s="103">
        <v>439.25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3.4013605442176874E-2</v>
      </c>
      <c r="E49" s="87"/>
      <c r="F49" s="82">
        <v>5</v>
      </c>
      <c r="G49" s="82">
        <v>0</v>
      </c>
      <c r="H49" s="82" t="s">
        <v>64</v>
      </c>
      <c r="I49" s="82"/>
      <c r="J49" s="82">
        <v>4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1.3605442176870748E-2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147</v>
      </c>
      <c r="D56" s="154">
        <v>1</v>
      </c>
      <c r="E56" s="112"/>
      <c r="F56" s="113">
        <v>136</v>
      </c>
      <c r="G56" s="113">
        <v>11</v>
      </c>
      <c r="H56" s="113" t="s">
        <v>64</v>
      </c>
      <c r="I56" s="113"/>
      <c r="J56" s="113">
        <v>112</v>
      </c>
      <c r="K56" s="113"/>
      <c r="L56" s="113">
        <v>35</v>
      </c>
      <c r="M56" s="113">
        <v>5</v>
      </c>
      <c r="N56" s="113">
        <v>5</v>
      </c>
      <c r="O56" s="113">
        <v>17</v>
      </c>
      <c r="P56" s="113">
        <v>8</v>
      </c>
      <c r="Q56" s="114">
        <v>506.29629629629619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2025-10-02T14:09:18Z</dcterms:created>
  <dcterms:modified xsi:type="dcterms:W3CDTF">2025-10-02T14:09:23Z</dcterms:modified>
</cp:coreProperties>
</file>