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<sst xmlns="http://schemas.openxmlformats.org/spreadsheetml/2006/main" count="152" uniqueCount="66">
  <si>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</si>
  <si>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</si>
  <si>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</si>
  <si>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</si>
  <si>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</si>
  <si>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</si>
  <si>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</si>
  <si>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</si>
  <si>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</si>
  <si>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</si>
  <si>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</si>
  <si>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</si>
  <si>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</si>
  <si>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</si>
  <si>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</si>
  <si>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</si>
  <si>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</si>
  <si>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</si>
  <si>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</si>
  <si>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</si>
  <si>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</si>
  <si>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</si>
  <si>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</si>
  <si>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</si>
  <si>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</si>
  <si>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</si>
  <si>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</si>
  <si>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</si>
  <si>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</si>
  <si>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</si>
  <si>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</si>
  <si>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</si>
  <si>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</si>
  <si>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</si>
  <si>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</si>
  <si>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</si>
  <si>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</si>
  <si>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</si>
  <si>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</si>
  <si>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</si>
  <si>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</si>
  <si>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</si>
  <si>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</si>
  <si>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</si>
  <si>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</si>
  <si>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</si>
  <si>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</si>
  <si>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</si>
  <si>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</si>
  <si>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</si>
  <si>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</si>
  <si>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</si>
  <si>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</si>
  <si>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</si>
  <si>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</si>
  <si>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</si>
  <si>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</si>
  <si>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</si>
  <si>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</si>
  <si>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</si>
  <si>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</si>
  <si>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</si>
  <si>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2329 - Profesores y profesionales de la enseñanza no clasificados bajo otros epígrafes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</si>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</sst>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3922</c:v>
              </c:pt>
              <c:pt idx="1">
                <c:v>3856</c:v>
              </c:pt>
              <c:pt idx="2">
                <c:v>3862</c:v>
              </c:pt>
              <c:pt idx="3">
                <c:v>3964</c:v>
              </c:pt>
              <c:pt idx="4">
                <c:v>4244</c:v>
              </c:pt>
              <c:pt idx="5">
                <c:v>4366</c:v>
              </c:pt>
              <c:pt idx="6">
                <c:v>4389</c:v>
              </c:pt>
              <c:pt idx="7">
                <c:v>4011</c:v>
              </c:pt>
              <c:pt idx="8">
                <c:v>3859</c:v>
              </c:pt>
              <c:pt idx="9">
                <c:v>3887</c:v>
              </c:pt>
              <c:pt idx="10">
                <c:v>3936</c:v>
              </c:pt>
              <c:pt idx="11">
                <c:v>3788</c:v>
              </c:pt>
              <c:pt idx="12">
                <c:v>3745</c:v>
              </c:pt>
            </c:numLit>
          </c:val>
          <c:extLst>
            <c:ext xmlns:c16="http://schemas.microsoft.com/office/drawing/2014/chart" uri="{C3380CC4-5D6E-409C-BE32-E72D297353CC}">
              <c16:uniqueId val="{00000000-3464-49E0-8D64-974F5666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1341</c:v>
              </c:pt>
              <c:pt idx="1">
                <c:v>981</c:v>
              </c:pt>
              <c:pt idx="2">
                <c:v>1150</c:v>
              </c:pt>
              <c:pt idx="3">
                <c:v>1206</c:v>
              </c:pt>
              <c:pt idx="4">
                <c:v>858</c:v>
              </c:pt>
              <c:pt idx="5">
                <c:v>456</c:v>
              </c:pt>
              <c:pt idx="6">
                <c:v>2464</c:v>
              </c:pt>
              <c:pt idx="7">
                <c:v>2220</c:v>
              </c:pt>
              <c:pt idx="8">
                <c:v>1571</c:v>
              </c:pt>
              <c:pt idx="9">
                <c:v>813</c:v>
              </c:pt>
              <c:pt idx="10">
                <c:v>1618</c:v>
              </c:pt>
              <c:pt idx="11">
                <c:v>1395</c:v>
              </c:pt>
              <c:pt idx="12">
                <c:v>1259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464-49E0-8D64-974F5666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7-43A6-914A-8748A2C50CD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7-43A6-914A-8748A2C50CD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7-43A6-914A-8748A2C50C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626</c:v>
              </c:pt>
              <c:pt idx="1">
                <c:v>427</c:v>
              </c:pt>
              <c:pt idx="2">
                <c:v>411</c:v>
              </c:pt>
              <c:pt idx="3">
                <c:v>380</c:v>
              </c:pt>
              <c:pt idx="4">
                <c:v>313</c:v>
              </c:pt>
              <c:pt idx="5">
                <c:v>250</c:v>
              </c:pt>
              <c:pt idx="6">
                <c:v>1396</c:v>
              </c:pt>
              <c:pt idx="7">
                <c:v>1339</c:v>
              </c:pt>
              <c:pt idx="8">
                <c:v>719</c:v>
              </c:pt>
              <c:pt idx="9">
                <c:v>352</c:v>
              </c:pt>
              <c:pt idx="10">
                <c:v>782</c:v>
              </c:pt>
              <c:pt idx="11">
                <c:v>632</c:v>
              </c:pt>
              <c:pt idx="12">
                <c:v>534</c:v>
              </c:pt>
            </c:numLit>
          </c:val>
          <c:extLst>
            <c:ext xmlns:c16="http://schemas.microsoft.com/office/drawing/2014/chart" uri="{C3380CC4-5D6E-409C-BE32-E72D297353CC}">
              <c16:uniqueId val="{00000003-DB17-43A6-914A-8748A2C50CD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7-43A6-914A-8748A2C50CD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7-43A6-914A-8748A2C50CD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17-43A6-914A-8748A2C50C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715</c:v>
              </c:pt>
              <c:pt idx="1">
                <c:v>554</c:v>
              </c:pt>
              <c:pt idx="2">
                <c:v>739</c:v>
              </c:pt>
              <c:pt idx="3">
                <c:v>826</c:v>
              </c:pt>
              <c:pt idx="4">
                <c:v>545</c:v>
              </c:pt>
              <c:pt idx="5">
                <c:v>206</c:v>
              </c:pt>
              <c:pt idx="6">
                <c:v>1068</c:v>
              </c:pt>
              <c:pt idx="7">
                <c:v>881</c:v>
              </c:pt>
              <c:pt idx="8">
                <c:v>852</c:v>
              </c:pt>
              <c:pt idx="9">
                <c:v>461</c:v>
              </c:pt>
              <c:pt idx="10">
                <c:v>836</c:v>
              </c:pt>
              <c:pt idx="11">
                <c:v>763</c:v>
              </c:pt>
              <c:pt idx="12">
                <c:v>725</c:v>
              </c:pt>
            </c:numLit>
          </c:val>
          <c:extLst>
            <c:ext xmlns:c16="http://schemas.microsoft.com/office/drawing/2014/chart" uri="{C3380CC4-5D6E-409C-BE32-E72D297353CC}">
              <c16:uniqueId val="{00000007-DB17-43A6-914A-8748A2C5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C1-4064-AF08-D104BE28E8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5132</c:v>
              </c:pt>
              <c:pt idx="1">
                <c:v>5590</c:v>
              </c:pt>
              <c:pt idx="2">
                <c:v>5113</c:v>
              </c:pt>
              <c:pt idx="3">
                <c:v>4087</c:v>
              </c:pt>
              <c:pt idx="4">
                <c:v>3887</c:v>
              </c:pt>
              <c:pt idx="5">
                <c:v>3745</c:v>
              </c:pt>
            </c:numLit>
          </c:val>
          <c:extLst>
            <c:ext xmlns:c16="http://schemas.microsoft.com/office/drawing/2014/chart" uri="{C3380CC4-5D6E-409C-BE32-E72D297353CC}">
              <c16:uniqueId val="{00000001-F2C1-4064-AF08-D104BE28E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C1-4064-AF08-D104BE28E8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1760</c:v>
              </c:pt>
              <c:pt idx="1">
                <c:v>1914</c:v>
              </c:pt>
              <c:pt idx="2">
                <c:v>1701</c:v>
              </c:pt>
              <c:pt idx="3">
                <c:v>1410</c:v>
              </c:pt>
              <c:pt idx="4">
                <c:v>1269</c:v>
              </c:pt>
              <c:pt idx="5">
                <c:v>1224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C1-4064-AF08-D104BE28E8A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C1-4064-AF08-D104BE28E8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3372</c:v>
              </c:pt>
              <c:pt idx="1">
                <c:v>3676</c:v>
              </c:pt>
              <c:pt idx="2">
                <c:v>3412</c:v>
              </c:pt>
              <c:pt idx="3">
                <c:v>2677</c:v>
              </c:pt>
              <c:pt idx="4">
                <c:v>2618</c:v>
              </c:pt>
              <c:pt idx="5">
                <c:v>2521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2C1-4064-AF08-D104BE28E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F3-465D-BF6B-DB3BC74B13D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3-465D-BF6B-DB3BC74B13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319</c:v>
              </c:pt>
              <c:pt idx="1">
                <c:v>406</c:v>
              </c:pt>
              <c:pt idx="2">
                <c:v>412</c:v>
              </c:pt>
              <c:pt idx="3">
                <c:v>972</c:v>
              </c:pt>
              <c:pt idx="4">
                <c:v>1850</c:v>
              </c:pt>
              <c:pt idx="5">
                <c:v>1948</c:v>
              </c:pt>
            </c:numLit>
          </c:val>
          <c:extLst>
            <c:ext xmlns:c16="http://schemas.microsoft.com/office/drawing/2014/chart" uri="{C3380CC4-5D6E-409C-BE32-E72D297353CC}">
              <c16:uniqueId val="{00000002-9FF3-465D-BF6B-DB3BC74B13D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F3-465D-BF6B-DB3BC74B13D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F3-465D-BF6B-DB3BC74B13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3882</c:v>
              </c:pt>
              <c:pt idx="1">
                <c:v>4193</c:v>
              </c:pt>
              <c:pt idx="2">
                <c:v>4039</c:v>
              </c:pt>
              <c:pt idx="3">
                <c:v>4765</c:v>
              </c:pt>
              <c:pt idx="4">
                <c:v>1950</c:v>
              </c:pt>
              <c:pt idx="5">
                <c:v>2324</c:v>
              </c:pt>
            </c:numLit>
          </c:val>
          <c:extLst>
            <c:ext xmlns:c16="http://schemas.microsoft.com/office/drawing/2014/chart" uri="{C3380CC4-5D6E-409C-BE32-E72D297353CC}">
              <c16:uniqueId val="{00000005-9FF3-465D-BF6B-DB3BC74B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D6-472E-BC81-3486F22B019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6-472E-BC81-3486F22B01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3922</c:v>
              </c:pt>
              <c:pt idx="1">
                <c:v>3856</c:v>
              </c:pt>
              <c:pt idx="2">
                <c:v>3862</c:v>
              </c:pt>
              <c:pt idx="3">
                <c:v>3964</c:v>
              </c:pt>
              <c:pt idx="4">
                <c:v>4244</c:v>
              </c:pt>
              <c:pt idx="5">
                <c:v>4366</c:v>
              </c:pt>
              <c:pt idx="6">
                <c:v>4389</c:v>
              </c:pt>
              <c:pt idx="7">
                <c:v>4011</c:v>
              </c:pt>
              <c:pt idx="8">
                <c:v>3859</c:v>
              </c:pt>
              <c:pt idx="9">
                <c:v>3887</c:v>
              </c:pt>
              <c:pt idx="10">
                <c:v>3936</c:v>
              </c:pt>
              <c:pt idx="11">
                <c:v>3788</c:v>
              </c:pt>
              <c:pt idx="12">
                <c:v>3745</c:v>
              </c:pt>
            </c:numLit>
          </c:val>
          <c:extLst>
            <c:ext xmlns:c16="http://schemas.microsoft.com/office/drawing/2014/chart" uri="{C3380CC4-5D6E-409C-BE32-E72D297353CC}">
              <c16:uniqueId val="{00000002-0BD6-472E-BC81-3486F22B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D6-472E-BC81-3486F22B019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D6-472E-BC81-3486F22B01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1338</c:v>
              </c:pt>
              <c:pt idx="1">
                <c:v>1284</c:v>
              </c:pt>
              <c:pt idx="2">
                <c:v>1286</c:v>
              </c:pt>
              <c:pt idx="3">
                <c:v>1296</c:v>
              </c:pt>
              <c:pt idx="4">
                <c:v>1393</c:v>
              </c:pt>
              <c:pt idx="5">
                <c:v>1440</c:v>
              </c:pt>
              <c:pt idx="6">
                <c:v>1393</c:v>
              </c:pt>
              <c:pt idx="7">
                <c:v>1289</c:v>
              </c:pt>
              <c:pt idx="8">
                <c:v>1264</c:v>
              </c:pt>
              <c:pt idx="9">
                <c:v>1269</c:v>
              </c:pt>
              <c:pt idx="10">
                <c:v>1277</c:v>
              </c:pt>
              <c:pt idx="11">
                <c:v>1229</c:v>
              </c:pt>
              <c:pt idx="12">
                <c:v>1224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BD6-472E-BC81-3486F22B019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D6-472E-BC81-3486F22B019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D6-472E-BC81-3486F22B01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2584</c:v>
              </c:pt>
              <c:pt idx="1">
                <c:v>2572</c:v>
              </c:pt>
              <c:pt idx="2">
                <c:v>2576</c:v>
              </c:pt>
              <c:pt idx="3">
                <c:v>2668</c:v>
              </c:pt>
              <c:pt idx="4">
                <c:v>2851</c:v>
              </c:pt>
              <c:pt idx="5">
                <c:v>2926</c:v>
              </c:pt>
              <c:pt idx="6">
                <c:v>2996</c:v>
              </c:pt>
              <c:pt idx="7">
                <c:v>2722</c:v>
              </c:pt>
              <c:pt idx="8">
                <c:v>2595</c:v>
              </c:pt>
              <c:pt idx="9">
                <c:v>2618</c:v>
              </c:pt>
              <c:pt idx="10">
                <c:v>2659</c:v>
              </c:pt>
              <c:pt idx="11">
                <c:v>2559</c:v>
              </c:pt>
              <c:pt idx="12">
                <c:v>2521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BD6-472E-BC81-3486F22B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3922</v>
          </cell>
          <cell r="D55">
            <v>1338</v>
          </cell>
          <cell r="E55">
            <v>2584</v>
          </cell>
        </row>
        <row r="56">
          <cell r="B56" t="str">
            <v>Abril</v>
          </cell>
          <cell r="C56">
            <v>3856</v>
          </cell>
          <cell r="D56">
            <v>1284</v>
          </cell>
          <cell r="E56">
            <v>2572</v>
          </cell>
        </row>
        <row r="57">
          <cell r="B57" t="str">
            <v>Mayo</v>
          </cell>
          <cell r="C57">
            <v>3862</v>
          </cell>
          <cell r="D57">
            <v>1286</v>
          </cell>
          <cell r="E57">
            <v>2576</v>
          </cell>
        </row>
        <row r="58">
          <cell r="B58" t="str">
            <v>Junio</v>
          </cell>
          <cell r="C58">
            <v>3964</v>
          </cell>
          <cell r="D58">
            <v>1296</v>
          </cell>
          <cell r="E58">
            <v>2668</v>
          </cell>
        </row>
        <row r="59">
          <cell r="B59" t="str">
            <v>Julio</v>
          </cell>
          <cell r="C59">
            <v>4244</v>
          </cell>
          <cell r="D59">
            <v>1393</v>
          </cell>
          <cell r="E59">
            <v>2851</v>
          </cell>
        </row>
        <row r="60">
          <cell r="B60" t="str">
            <v>Agosto</v>
          </cell>
          <cell r="C60">
            <v>4366</v>
          </cell>
          <cell r="D60">
            <v>1440</v>
          </cell>
          <cell r="E60">
            <v>2926</v>
          </cell>
        </row>
        <row r="61">
          <cell r="B61" t="str">
            <v>Septiembre</v>
          </cell>
          <cell r="C61">
            <v>4389</v>
          </cell>
          <cell r="D61">
            <v>1393</v>
          </cell>
          <cell r="E61">
            <v>2996</v>
          </cell>
        </row>
        <row r="62">
          <cell r="B62" t="str">
            <v>Octubre</v>
          </cell>
          <cell r="C62">
            <v>4011</v>
          </cell>
          <cell r="D62">
            <v>1289</v>
          </cell>
          <cell r="E62">
            <v>2722</v>
          </cell>
        </row>
        <row r="63">
          <cell r="B63" t="str">
            <v>Noviembre</v>
          </cell>
          <cell r="C63">
            <v>3859</v>
          </cell>
          <cell r="D63">
            <v>1264</v>
          </cell>
          <cell r="E63">
            <v>2595</v>
          </cell>
        </row>
        <row r="64">
          <cell r="B64" t="str">
            <v>Diciembre</v>
          </cell>
          <cell r="C64">
            <v>3887</v>
          </cell>
          <cell r="D64">
            <v>1269</v>
          </cell>
          <cell r="E64">
            <v>2618</v>
          </cell>
        </row>
        <row r="65">
          <cell r="A65" t="str">
            <v>2024</v>
          </cell>
          <cell r="B65" t="str">
            <v>Enero</v>
          </cell>
          <cell r="C65">
            <v>3936</v>
          </cell>
          <cell r="D65">
            <v>1277</v>
          </cell>
          <cell r="E65">
            <v>2659</v>
          </cell>
        </row>
        <row r="66">
          <cell r="B66" t="str">
            <v>Febrero</v>
          </cell>
          <cell r="C66">
            <v>3788</v>
          </cell>
          <cell r="D66">
            <v>1229</v>
          </cell>
          <cell r="E66">
            <v>2559</v>
          </cell>
        </row>
        <row r="67">
          <cell r="B67" t="str">
            <v>Marzo</v>
          </cell>
          <cell r="C67">
            <v>3745</v>
          </cell>
          <cell r="D67">
            <v>1224</v>
          </cell>
          <cell r="E67">
            <v>2521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5132</v>
          </cell>
          <cell r="D72">
            <v>1760</v>
          </cell>
          <cell r="E72">
            <v>3372</v>
          </cell>
        </row>
        <row r="73">
          <cell r="A73" t="str">
            <v>2020</v>
          </cell>
          <cell r="B73" t="str">
            <v>Diciembre</v>
          </cell>
          <cell r="C73">
            <v>5590</v>
          </cell>
          <cell r="D73">
            <v>1914</v>
          </cell>
          <cell r="E73">
            <v>3676</v>
          </cell>
        </row>
        <row r="74">
          <cell r="A74" t="str">
            <v>2021</v>
          </cell>
          <cell r="B74" t="str">
            <v>Diciembre</v>
          </cell>
          <cell r="C74">
            <v>5113</v>
          </cell>
          <cell r="D74">
            <v>1701</v>
          </cell>
          <cell r="E74">
            <v>3412</v>
          </cell>
        </row>
        <row r="75">
          <cell r="A75" t="str">
            <v>2022</v>
          </cell>
          <cell r="B75" t="str">
            <v>Diciembre</v>
          </cell>
          <cell r="C75">
            <v>4087</v>
          </cell>
          <cell r="D75">
            <v>1410</v>
          </cell>
          <cell r="E75">
            <v>2677</v>
          </cell>
        </row>
        <row r="76">
          <cell r="A76" t="str">
            <v>2023</v>
          </cell>
          <cell r="B76" t="str">
            <v>Diciembre</v>
          </cell>
          <cell r="C76">
            <v>3887</v>
          </cell>
          <cell r="D76">
            <v>1269</v>
          </cell>
          <cell r="E76">
            <v>2618</v>
          </cell>
        </row>
        <row r="77">
          <cell r="A77" t="str">
            <v>2024</v>
          </cell>
          <cell r="B77" t="str">
            <v>Marzo</v>
          </cell>
          <cell r="C77">
            <v>3745</v>
          </cell>
          <cell r="D77">
            <v>1224</v>
          </cell>
          <cell r="E77">
            <v>2521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1341</v>
          </cell>
          <cell r="E62">
            <v>626</v>
          </cell>
          <cell r="F62">
            <v>715</v>
          </cell>
        </row>
        <row r="63">
          <cell r="B63" t="str">
            <v>Abril</v>
          </cell>
          <cell r="D63">
            <v>981</v>
          </cell>
          <cell r="E63">
            <v>427</v>
          </cell>
          <cell r="F63">
            <v>554</v>
          </cell>
        </row>
        <row r="64">
          <cell r="B64" t="str">
            <v>Mayo</v>
          </cell>
          <cell r="D64">
            <v>1150</v>
          </cell>
          <cell r="E64">
            <v>411</v>
          </cell>
          <cell r="F64">
            <v>739</v>
          </cell>
        </row>
        <row r="65">
          <cell r="B65" t="str">
            <v>Junio</v>
          </cell>
          <cell r="D65">
            <v>1206</v>
          </cell>
          <cell r="E65">
            <v>380</v>
          </cell>
          <cell r="F65">
            <v>826</v>
          </cell>
        </row>
        <row r="66">
          <cell r="B66" t="str">
            <v>Julio</v>
          </cell>
          <cell r="D66">
            <v>858</v>
          </cell>
          <cell r="E66">
            <v>313</v>
          </cell>
          <cell r="F66">
            <v>545</v>
          </cell>
        </row>
        <row r="67">
          <cell r="B67" t="str">
            <v>Agosto</v>
          </cell>
          <cell r="D67">
            <v>456</v>
          </cell>
          <cell r="E67">
            <v>250</v>
          </cell>
          <cell r="F67">
            <v>206</v>
          </cell>
        </row>
        <row r="68">
          <cell r="B68" t="str">
            <v>Septiembre</v>
          </cell>
          <cell r="D68">
            <v>2464</v>
          </cell>
          <cell r="E68">
            <v>1396</v>
          </cell>
          <cell r="F68">
            <v>1068</v>
          </cell>
        </row>
        <row r="69">
          <cell r="B69" t="str">
            <v>Octubre</v>
          </cell>
          <cell r="D69">
            <v>2220</v>
          </cell>
          <cell r="E69">
            <v>1339</v>
          </cell>
          <cell r="F69">
            <v>881</v>
          </cell>
        </row>
        <row r="70">
          <cell r="B70" t="str">
            <v>Noviembre</v>
          </cell>
          <cell r="D70">
            <v>1571</v>
          </cell>
          <cell r="E70">
            <v>719</v>
          </cell>
          <cell r="F70">
            <v>852</v>
          </cell>
        </row>
        <row r="71">
          <cell r="B71" t="str">
            <v>Diciembre</v>
          </cell>
          <cell r="D71">
            <v>813</v>
          </cell>
          <cell r="E71">
            <v>352</v>
          </cell>
          <cell r="F71">
            <v>461</v>
          </cell>
        </row>
        <row r="72">
          <cell r="A72" t="str">
            <v>2024</v>
          </cell>
          <cell r="B72" t="str">
            <v>Enero</v>
          </cell>
          <cell r="D72">
            <v>1618</v>
          </cell>
          <cell r="E72">
            <v>782</v>
          </cell>
          <cell r="F72">
            <v>836</v>
          </cell>
        </row>
        <row r="73">
          <cell r="B73" t="str">
            <v>Febrero</v>
          </cell>
          <cell r="D73">
            <v>1395</v>
          </cell>
          <cell r="E73">
            <v>632</v>
          </cell>
          <cell r="F73">
            <v>763</v>
          </cell>
        </row>
        <row r="74">
          <cell r="B74" t="str">
            <v>Marzo</v>
          </cell>
          <cell r="D74">
            <v>1259</v>
          </cell>
          <cell r="E74">
            <v>534</v>
          </cell>
          <cell r="F74">
            <v>725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319</v>
          </cell>
          <cell r="D116">
            <v>3882</v>
          </cell>
        </row>
        <row r="117">
          <cell r="A117" t="str">
            <v>2020</v>
          </cell>
          <cell r="C117">
            <v>406</v>
          </cell>
          <cell r="D117">
            <v>4193</v>
          </cell>
        </row>
        <row r="118">
          <cell r="A118" t="str">
            <v>2021</v>
          </cell>
          <cell r="C118">
            <v>412</v>
          </cell>
          <cell r="D118">
            <v>4039</v>
          </cell>
        </row>
        <row r="119">
          <cell r="A119" t="str">
            <v>2022</v>
          </cell>
          <cell r="C119">
            <v>972</v>
          </cell>
          <cell r="D119">
            <v>4765</v>
          </cell>
        </row>
        <row r="120">
          <cell r="A120" t="str">
            <v>2023</v>
          </cell>
          <cell r="C120">
            <v>1850</v>
          </cell>
          <cell r="D120">
            <v>1950</v>
          </cell>
        </row>
        <row r="121">
          <cell r="A121" t="str">
            <v>2024</v>
          </cell>
          <cell r="C121">
            <v>1948</v>
          </cell>
          <cell r="D121">
            <v>2324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6299</v>
      </c>
      <c r="D12" s="81" t="s">
        <v>29</v>
      </c>
      <c r="E12" s="81"/>
      <c r="F12" s="82">
        <v>0.28657857029131134</v>
      </c>
      <c r="G12" s="82">
        <v>1.0426692332370133</v>
      </c>
      <c r="H12" s="81"/>
      <c r="I12" s="81">
        <v>3745.0000000000005</v>
      </c>
      <c r="J12" s="81" t="s">
        <v>29</v>
      </c>
      <c r="K12" s="81"/>
      <c r="L12" s="82">
        <v>-1.1351636747623719</v>
      </c>
      <c r="M12" s="83">
        <v>-4.5130035696073092</v>
      </c>
      <c r="O12" s="84" t="s">
        <v>30</v>
      </c>
      <c r="P12" s="63"/>
      <c r="Q12" s="81">
        <v>1259</v>
      </c>
      <c r="R12" s="81" t="s">
        <v>29</v>
      </c>
      <c r="S12" s="81"/>
      <c r="T12" s="81">
        <v>647</v>
      </c>
      <c r="U12" s="81">
        <v>612</v>
      </c>
      <c r="V12" s="81"/>
      <c r="W12" s="81">
        <v>534</v>
      </c>
      <c r="X12" s="81"/>
      <c r="Y12" s="81">
        <v>725</v>
      </c>
      <c r="Z12" s="81">
        <v>546</v>
      </c>
      <c r="AA12" s="81">
        <v>93</v>
      </c>
      <c r="AB12" s="81">
        <v>4</v>
      </c>
      <c r="AC12" s="81">
        <v>11</v>
      </c>
      <c r="AD12" s="81">
        <v>71</v>
      </c>
      <c r="AE12" s="85">
        <v>25.666666666666679</v>
      </c>
    </row>
    <row r="13" spans="1:31" ht="15" customHeight="1">
      <c r="A13" s="86" t="s">
        <v>31</v>
      </c>
      <c r="B13" s="80"/>
      <c r="C13" s="87">
        <v>124.00000000000001</v>
      </c>
      <c r="D13" s="88">
        <v>1.9685664391173203E-2</v>
      </c>
      <c r="E13" s="89"/>
      <c r="F13" s="90">
        <v>0.81300813008131234</v>
      </c>
      <c r="G13" s="90">
        <v>-5.3435114503816692</v>
      </c>
      <c r="H13" s="91"/>
      <c r="I13" s="87">
        <v>80</v>
      </c>
      <c r="J13" s="88">
        <v>2.1361815754339115E-2</v>
      </c>
      <c r="K13" s="92"/>
      <c r="L13" s="90">
        <v>-2.4390243902439024</v>
      </c>
      <c r="M13" s="93">
        <v>-6.9767441860465116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0.5138999205718825</v>
      </c>
      <c r="U13" s="94">
        <v>0.48610007942811756</v>
      </c>
      <c r="V13" s="94"/>
      <c r="W13" s="94">
        <v>0.42414614773629866</v>
      </c>
      <c r="X13" s="94"/>
      <c r="Y13" s="94">
        <v>0.57585385226370134</v>
      </c>
      <c r="Z13" s="94">
        <v>0.43367752184273234</v>
      </c>
      <c r="AA13" s="94">
        <v>7.3868149324861007E-2</v>
      </c>
      <c r="AB13" s="94">
        <v>3.177124702144559E-3</v>
      </c>
      <c r="AC13" s="94">
        <v>8.737092930897538E-3</v>
      </c>
      <c r="AD13" s="94">
        <v>5.6393963463065924E-2</v>
      </c>
      <c r="AE13" s="97" t="s">
        <v>29</v>
      </c>
    </row>
    <row r="14" spans="1:31" ht="15" customHeight="1">
      <c r="A14" s="86" t="s">
        <v>32</v>
      </c>
      <c r="B14" s="24"/>
      <c r="C14" s="87">
        <v>6175</v>
      </c>
      <c r="D14" s="88">
        <v>0.98031433560882675</v>
      </c>
      <c r="E14" s="92"/>
      <c r="F14" s="90">
        <v>0.27606365703144448</v>
      </c>
      <c r="G14" s="90">
        <v>1.1797476650827161</v>
      </c>
      <c r="H14" s="92"/>
      <c r="I14" s="87">
        <v>3665.0000000000009</v>
      </c>
      <c r="J14" s="88">
        <v>0.97863818424566096</v>
      </c>
      <c r="K14" s="92"/>
      <c r="L14" s="90">
        <v>-1.1063140852671098</v>
      </c>
      <c r="M14" s="93">
        <v>-4.4577685088633761</v>
      </c>
      <c r="O14" s="98" t="s">
        <v>33</v>
      </c>
      <c r="P14" s="99"/>
      <c r="Q14" s="100">
        <v>1.14143245693563</v>
      </c>
      <c r="R14" s="101" t="s">
        <v>29</v>
      </c>
      <c r="S14" s="100"/>
      <c r="T14" s="102">
        <v>1.0765391014975041</v>
      </c>
      <c r="U14" s="102">
        <v>1.1746641074856046</v>
      </c>
      <c r="V14" s="100"/>
      <c r="W14" s="102">
        <v>1.0328820116054158</v>
      </c>
      <c r="X14" s="100"/>
      <c r="Y14" s="102">
        <v>1.2164429530201342</v>
      </c>
      <c r="Z14" s="102">
        <v>1.2580645161290323</v>
      </c>
      <c r="AA14" s="102">
        <v>1.0813953488372092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1889</v>
      </c>
      <c r="D16" s="88">
        <v>0.29988887124940466</v>
      </c>
      <c r="E16" s="92"/>
      <c r="F16" s="90">
        <v>0.15906680805934872</v>
      </c>
      <c r="G16" s="90">
        <v>-4.740292486132101</v>
      </c>
      <c r="H16" s="112"/>
      <c r="I16" s="87">
        <v>1013.9999999999998</v>
      </c>
      <c r="J16" s="88">
        <v>0.27076101468624825</v>
      </c>
      <c r="K16" s="92"/>
      <c r="L16" s="90">
        <v>-0.9765625000000222</v>
      </c>
      <c r="M16" s="93">
        <v>-12.283737024221473</v>
      </c>
      <c r="O16" s="113" t="s">
        <v>37</v>
      </c>
      <c r="P16" s="21"/>
      <c r="Q16" s="114">
        <v>567</v>
      </c>
      <c r="R16" s="115">
        <v>0.45035742652899124</v>
      </c>
      <c r="S16" s="116"/>
      <c r="T16" s="87">
        <v>292</v>
      </c>
      <c r="U16" s="87">
        <v>275</v>
      </c>
      <c r="V16" s="87"/>
      <c r="W16" s="87">
        <v>236</v>
      </c>
      <c r="X16" s="87"/>
      <c r="Y16" s="87">
        <v>331</v>
      </c>
      <c r="Z16" s="87">
        <v>269</v>
      </c>
      <c r="AA16" s="87">
        <v>41</v>
      </c>
      <c r="AB16" s="87">
        <v>2</v>
      </c>
      <c r="AC16" s="87">
        <v>3</v>
      </c>
      <c r="AD16" s="87">
        <v>16</v>
      </c>
      <c r="AE16" s="117">
        <v>22.757042253521121</v>
      </c>
    </row>
    <row r="17" spans="1:31" ht="15" customHeight="1">
      <c r="A17" s="86" t="s">
        <v>38</v>
      </c>
      <c r="B17" s="107"/>
      <c r="C17" s="87">
        <v>1081.0000000000002</v>
      </c>
      <c r="D17" s="88">
        <v>0.17161454199079224</v>
      </c>
      <c r="E17" s="92"/>
      <c r="F17" s="90">
        <v>-8.5448392554991877</v>
      </c>
      <c r="G17" s="90">
        <v>1.8850141376060754</v>
      </c>
      <c r="H17" s="116"/>
      <c r="I17" s="87">
        <v>502</v>
      </c>
      <c r="J17" s="88">
        <v>0.13404539385847797</v>
      </c>
      <c r="K17" s="92"/>
      <c r="L17" s="90">
        <v>-10.035842293906846</v>
      </c>
      <c r="M17" s="93">
        <v>-9.222423146473762</v>
      </c>
      <c r="O17" s="113" t="s">
        <v>39</v>
      </c>
      <c r="P17" s="21"/>
      <c r="Q17" s="114">
        <v>692</v>
      </c>
      <c r="R17" s="115">
        <v>0.54964257347100876</v>
      </c>
      <c r="S17" s="116"/>
      <c r="T17" s="87">
        <v>355</v>
      </c>
      <c r="U17" s="87">
        <v>337</v>
      </c>
      <c r="V17" s="87"/>
      <c r="W17" s="87">
        <v>298</v>
      </c>
      <c r="X17" s="87"/>
      <c r="Y17" s="87">
        <v>394</v>
      </c>
      <c r="Z17" s="87">
        <v>277</v>
      </c>
      <c r="AA17" s="87">
        <v>52</v>
      </c>
      <c r="AB17" s="87">
        <v>2</v>
      </c>
      <c r="AC17" s="87">
        <v>8</v>
      </c>
      <c r="AD17" s="87">
        <v>55</v>
      </c>
      <c r="AE17" s="117">
        <v>28.0549132947977</v>
      </c>
    </row>
    <row r="18" spans="1:31" ht="15" customHeight="1">
      <c r="A18" s="86" t="s">
        <v>40</v>
      </c>
      <c r="B18" s="107"/>
      <c r="C18" s="87">
        <v>1070</v>
      </c>
      <c r="D18" s="88">
        <v>0.16986823305286552</v>
      </c>
      <c r="E18" s="92"/>
      <c r="F18" s="90">
        <v>10.537190082644628</v>
      </c>
      <c r="G18" s="90">
        <v>8.7398373983739717</v>
      </c>
      <c r="H18" s="116"/>
      <c r="I18" s="87">
        <v>663.99999999999977</v>
      </c>
      <c r="J18" s="88">
        <v>0.17730307076101459</v>
      </c>
      <c r="K18" s="92"/>
      <c r="L18" s="90">
        <v>2.3112480739599213</v>
      </c>
      <c r="M18" s="93">
        <v>1.3740458015267356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2259</v>
      </c>
      <c r="D19" s="88">
        <v>0.35862835370693763</v>
      </c>
      <c r="E19" s="92"/>
      <c r="F19" s="90">
        <v>0.62360801781737196</v>
      </c>
      <c r="G19" s="90">
        <v>2.4025385312783527</v>
      </c>
      <c r="H19" s="116"/>
      <c r="I19" s="87">
        <v>1565</v>
      </c>
      <c r="J19" s="88">
        <v>0.41789052069425897</v>
      </c>
      <c r="K19" s="92"/>
      <c r="L19" s="90">
        <v>0.51380860629417013</v>
      </c>
      <c r="M19" s="93">
        <v>0.44929396662387677</v>
      </c>
      <c r="O19" s="113" t="s">
        <v>43</v>
      </c>
      <c r="P19" s="21"/>
      <c r="Q19" s="121">
        <v>1156</v>
      </c>
      <c r="R19" s="115">
        <v>0.91818903891977766</v>
      </c>
      <c r="S19" s="116"/>
      <c r="T19" s="87">
        <v>599</v>
      </c>
      <c r="U19" s="87">
        <v>557</v>
      </c>
      <c r="V19" s="87"/>
      <c r="W19" s="114">
        <v>490</v>
      </c>
      <c r="X19" s="114"/>
      <c r="Y19" s="87">
        <v>666</v>
      </c>
      <c r="Z19" s="87">
        <v>502</v>
      </c>
      <c r="AA19" s="87">
        <v>83</v>
      </c>
      <c r="AB19" s="87">
        <v>3</v>
      </c>
      <c r="AC19" s="87">
        <v>10</v>
      </c>
      <c r="AD19" s="87">
        <v>68</v>
      </c>
      <c r="AE19" s="117">
        <v>24.692307692307669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103</v>
      </c>
      <c r="R20" s="115">
        <v>8.18109610802224E-2</v>
      </c>
      <c r="S20" s="116"/>
      <c r="T20" s="87">
        <v>48</v>
      </c>
      <c r="U20" s="87">
        <v>55</v>
      </c>
      <c r="V20" s="87"/>
      <c r="W20" s="114">
        <v>44</v>
      </c>
      <c r="X20" s="114"/>
      <c r="Y20" s="87">
        <v>59</v>
      </c>
      <c r="Z20" s="87">
        <v>44</v>
      </c>
      <c r="AA20" s="87">
        <v>10</v>
      </c>
      <c r="AB20" s="87">
        <v>1</v>
      </c>
      <c r="AC20" s="87">
        <v>1</v>
      </c>
      <c r="AD20" s="87">
        <v>3</v>
      </c>
      <c r="AE20" s="117">
        <v>36.61165048543689</v>
      </c>
    </row>
    <row r="21" spans="1:31" ht="15" customHeight="1">
      <c r="A21" s="86" t="s">
        <v>37</v>
      </c>
      <c r="B21" s="80"/>
      <c r="C21" s="87">
        <v>1986.9999999999995</v>
      </c>
      <c r="D21" s="88">
        <v>0.31544689633275114</v>
      </c>
      <c r="E21" s="92"/>
      <c r="F21" s="90">
        <v>0.70957932083116371</v>
      </c>
      <c r="G21" s="90">
        <v>-2.502453385672228</v>
      </c>
      <c r="H21" s="91"/>
      <c r="I21" s="87">
        <v>1224.0000000000002</v>
      </c>
      <c r="J21" s="88">
        <v>0.32683578104138855</v>
      </c>
      <c r="K21" s="92"/>
      <c r="L21" s="90">
        <v>-0.40683482506100666</v>
      </c>
      <c r="M21" s="93">
        <v>-8.5201793721972621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4312</v>
      </c>
      <c r="D22" s="88">
        <v>0.68455310366724875</v>
      </c>
      <c r="E22" s="92"/>
      <c r="F22" s="90">
        <v>9.2850510677872117E-2</v>
      </c>
      <c r="G22" s="90">
        <v>2.7645376549094376</v>
      </c>
      <c r="H22" s="92"/>
      <c r="I22" s="87">
        <v>2520.9999999999991</v>
      </c>
      <c r="J22" s="88">
        <v>0.67316421895861112</v>
      </c>
      <c r="K22" s="92"/>
      <c r="L22" s="90">
        <v>-1.4849550605705883</v>
      </c>
      <c r="M22" s="93">
        <v>-2.4380804953560724</v>
      </c>
      <c r="O22" s="113" t="s">
        <v>46</v>
      </c>
      <c r="P22" s="21"/>
      <c r="Q22" s="121">
        <v>371</v>
      </c>
      <c r="R22" s="115">
        <v>0.29467831612390788</v>
      </c>
      <c r="S22" s="116"/>
      <c r="T22" s="87">
        <v>196</v>
      </c>
      <c r="U22" s="87">
        <v>175</v>
      </c>
      <c r="V22" s="87"/>
      <c r="W22" s="114">
        <v>177</v>
      </c>
      <c r="X22" s="114"/>
      <c r="Y22" s="87">
        <v>194</v>
      </c>
      <c r="Z22" s="87">
        <v>130</v>
      </c>
      <c r="AA22" s="87">
        <v>36</v>
      </c>
      <c r="AB22" s="87" t="s">
        <v>64</v>
      </c>
      <c r="AC22" s="87">
        <v>3</v>
      </c>
      <c r="AD22" s="87">
        <v>25</v>
      </c>
      <c r="AE22" s="117">
        <v>26.830645161290317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417</v>
      </c>
      <c r="R23" s="115">
        <v>0.33121525019857029</v>
      </c>
      <c r="S23" s="116"/>
      <c r="T23" s="87">
        <v>210</v>
      </c>
      <c r="U23" s="87">
        <v>207</v>
      </c>
      <c r="V23" s="87"/>
      <c r="W23" s="114">
        <v>161</v>
      </c>
      <c r="X23" s="114"/>
      <c r="Y23" s="87">
        <v>256</v>
      </c>
      <c r="Z23" s="87">
        <v>191</v>
      </c>
      <c r="AA23" s="87">
        <v>25</v>
      </c>
      <c r="AB23" s="87">
        <v>2</v>
      </c>
      <c r="AC23" s="87">
        <v>4</v>
      </c>
      <c r="AD23" s="87">
        <v>34</v>
      </c>
      <c r="AE23" s="117">
        <v>25.08393285371703</v>
      </c>
    </row>
    <row r="24" spans="1:31" ht="15" customHeight="1">
      <c r="A24" s="86" t="s">
        <v>43</v>
      </c>
      <c r="B24" s="111"/>
      <c r="C24" s="87">
        <v>6007.0000000000018</v>
      </c>
      <c r="D24" s="88">
        <v>0.95364343546594721</v>
      </c>
      <c r="E24" s="92"/>
      <c r="F24" s="90">
        <v>0.1500500166722544</v>
      </c>
      <c r="G24" s="90">
        <v>0.65348525469165808</v>
      </c>
      <c r="H24" s="112"/>
      <c r="I24" s="87">
        <v>3568.9999999999995</v>
      </c>
      <c r="J24" s="88">
        <v>0.95300400534045371</v>
      </c>
      <c r="K24" s="92"/>
      <c r="L24" s="90">
        <v>-1.3815971262779652</v>
      </c>
      <c r="M24" s="93">
        <v>-4.9027444710897958</v>
      </c>
      <c r="O24" s="113" t="s">
        <v>48</v>
      </c>
      <c r="P24" s="21"/>
      <c r="Q24" s="121">
        <v>307</v>
      </c>
      <c r="R24" s="115">
        <v>0.24384432088959493</v>
      </c>
      <c r="S24" s="116"/>
      <c r="T24" s="87">
        <v>152</v>
      </c>
      <c r="U24" s="87">
        <v>155</v>
      </c>
      <c r="V24" s="87"/>
      <c r="W24" s="114">
        <v>130</v>
      </c>
      <c r="X24" s="114"/>
      <c r="Y24" s="87">
        <v>177</v>
      </c>
      <c r="Z24" s="87">
        <v>145</v>
      </c>
      <c r="AA24" s="87">
        <v>20</v>
      </c>
      <c r="AB24" s="87">
        <v>1</v>
      </c>
      <c r="AC24" s="87">
        <v>2</v>
      </c>
      <c r="AD24" s="87">
        <v>9</v>
      </c>
      <c r="AE24" s="117">
        <v>23.01302931596091</v>
      </c>
    </row>
    <row r="25" spans="1:31" ht="15" customHeight="1">
      <c r="A25" s="86" t="s">
        <v>44</v>
      </c>
      <c r="B25" s="107"/>
      <c r="C25" s="87">
        <v>292.00000000000011</v>
      </c>
      <c r="D25" s="88">
        <v>4.6356564534053041E-2</v>
      </c>
      <c r="E25" s="92"/>
      <c r="F25" s="90">
        <v>3.1802120141342747</v>
      </c>
      <c r="G25" s="90">
        <v>9.7744360902255831</v>
      </c>
      <c r="H25" s="116"/>
      <c r="I25" s="87">
        <v>176</v>
      </c>
      <c r="J25" s="88">
        <v>4.6995994659546056E-2</v>
      </c>
      <c r="K25" s="92"/>
      <c r="L25" s="90">
        <v>4.1420118343195789</v>
      </c>
      <c r="M25" s="93">
        <v>4.1420118343195274</v>
      </c>
      <c r="O25" s="113" t="s">
        <v>49</v>
      </c>
      <c r="P25" s="21"/>
      <c r="Q25" s="121">
        <v>164</v>
      </c>
      <c r="R25" s="115">
        <v>0.13026211278792693</v>
      </c>
      <c r="S25" s="116"/>
      <c r="T25" s="87">
        <v>89</v>
      </c>
      <c r="U25" s="87">
        <v>75</v>
      </c>
      <c r="V25" s="87"/>
      <c r="W25" s="114">
        <v>66</v>
      </c>
      <c r="X25" s="114"/>
      <c r="Y25" s="87">
        <v>98</v>
      </c>
      <c r="Z25" s="87">
        <v>80</v>
      </c>
      <c r="AA25" s="87">
        <v>12</v>
      </c>
      <c r="AB25" s="87">
        <v>1</v>
      </c>
      <c r="AC25" s="87">
        <v>2</v>
      </c>
      <c r="AD25" s="87">
        <v>3</v>
      </c>
      <c r="AE25" s="117">
        <v>29.475609756097565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227</v>
      </c>
      <c r="D27" s="88">
        <v>3.6037466264486423E-2</v>
      </c>
      <c r="E27" s="92"/>
      <c r="F27" s="90">
        <v>7.5829383886255926</v>
      </c>
      <c r="G27" s="90">
        <v>21.390374331550838</v>
      </c>
      <c r="H27" s="116"/>
      <c r="I27" s="87">
        <v>136</v>
      </c>
      <c r="J27" s="88">
        <v>3.63150867823765E-2</v>
      </c>
      <c r="K27" s="92"/>
      <c r="L27" s="90">
        <v>8.7999999999999989</v>
      </c>
      <c r="M27" s="93">
        <v>24.770642201834864</v>
      </c>
      <c r="O27" s="113" t="s">
        <v>51</v>
      </c>
      <c r="P27" s="123"/>
      <c r="Q27" s="124">
        <v>79</v>
      </c>
      <c r="R27" s="88">
        <v>6.2748212867355047E-2</v>
      </c>
      <c r="S27" s="92"/>
      <c r="T27" s="114">
        <v>35</v>
      </c>
      <c r="U27" s="114">
        <v>44</v>
      </c>
      <c r="V27" s="114"/>
      <c r="W27" s="114">
        <v>33</v>
      </c>
      <c r="X27" s="114"/>
      <c r="Y27" s="87">
        <v>46</v>
      </c>
      <c r="Z27" s="87">
        <v>41</v>
      </c>
      <c r="AA27" s="87">
        <v>3</v>
      </c>
      <c r="AB27" s="87">
        <v>1</v>
      </c>
      <c r="AC27" s="87" t="s">
        <v>64</v>
      </c>
      <c r="AD27" s="87">
        <v>1</v>
      </c>
      <c r="AE27" s="117">
        <v>18.274999999999999</v>
      </c>
    </row>
    <row r="28" spans="1:31" ht="15" customHeight="1">
      <c r="A28" s="86" t="s">
        <v>47</v>
      </c>
      <c r="B28" s="107"/>
      <c r="C28" s="87">
        <v>1315.9999999999995</v>
      </c>
      <c r="D28" s="88">
        <v>0.20892205111922521</v>
      </c>
      <c r="E28" s="92"/>
      <c r="F28" s="90">
        <v>1.6216216216216044</v>
      </c>
      <c r="G28" s="90">
        <v>-6.7328136073707068</v>
      </c>
      <c r="H28" s="116"/>
      <c r="I28" s="87">
        <v>769.00000000000011</v>
      </c>
      <c r="J28" s="88">
        <v>0.20534045393858477</v>
      </c>
      <c r="K28" s="92"/>
      <c r="L28" s="90">
        <v>0.13020833333336296</v>
      </c>
      <c r="M28" s="93">
        <v>-12.712826333711666</v>
      </c>
      <c r="O28" s="86" t="s">
        <v>52</v>
      </c>
      <c r="P28" s="21"/>
      <c r="Q28" s="124">
        <v>248</v>
      </c>
      <c r="R28" s="88">
        <v>0.19698173153296267</v>
      </c>
      <c r="S28" s="116"/>
      <c r="T28" s="114">
        <v>158</v>
      </c>
      <c r="U28" s="114">
        <v>90</v>
      </c>
      <c r="V28" s="114"/>
      <c r="W28" s="114">
        <v>122</v>
      </c>
      <c r="X28" s="114"/>
      <c r="Y28" s="87">
        <v>126</v>
      </c>
      <c r="Z28" s="87">
        <v>107</v>
      </c>
      <c r="AA28" s="87">
        <v>9</v>
      </c>
      <c r="AB28" s="87" t="s">
        <v>64</v>
      </c>
      <c r="AC28" s="87">
        <v>2</v>
      </c>
      <c r="AD28" s="87">
        <v>8</v>
      </c>
      <c r="AE28" s="117">
        <v>15.991935483870979</v>
      </c>
    </row>
    <row r="29" spans="1:31" ht="15" customHeight="1">
      <c r="A29" s="86" t="s">
        <v>48</v>
      </c>
      <c r="B29" s="107"/>
      <c r="C29" s="87">
        <v>2114</v>
      </c>
      <c r="D29" s="88">
        <v>0.33560882679790444</v>
      </c>
      <c r="E29" s="92"/>
      <c r="F29" s="90">
        <v>-2.3556581986142984</v>
      </c>
      <c r="G29" s="90">
        <v>1.781415503129536</v>
      </c>
      <c r="H29" s="116"/>
      <c r="I29" s="87">
        <v>1246.0000000000002</v>
      </c>
      <c r="J29" s="88">
        <v>0.33271028037383182</v>
      </c>
      <c r="K29" s="92"/>
      <c r="L29" s="90">
        <v>-3.2608695652173738</v>
      </c>
      <c r="M29" s="93">
        <v>-4.2275172943889308</v>
      </c>
      <c r="O29" s="113" t="s">
        <v>53</v>
      </c>
      <c r="P29" s="21"/>
      <c r="Q29" s="124">
        <v>28</v>
      </c>
      <c r="R29" s="88">
        <v>2.2239872915011914E-2</v>
      </c>
      <c r="S29" s="116"/>
      <c r="T29" s="114">
        <v>13</v>
      </c>
      <c r="U29" s="114">
        <v>15</v>
      </c>
      <c r="V29" s="114"/>
      <c r="W29" s="114">
        <v>7</v>
      </c>
      <c r="X29" s="114"/>
      <c r="Y29" s="87">
        <v>21</v>
      </c>
      <c r="Z29" s="87">
        <v>19</v>
      </c>
      <c r="AA29" s="87">
        <v>2</v>
      </c>
      <c r="AB29" s="87" t="s">
        <v>64</v>
      </c>
      <c r="AC29" s="87" t="s">
        <v>64</v>
      </c>
      <c r="AD29" s="87" t="s">
        <v>64</v>
      </c>
      <c r="AE29" s="117">
        <v>19.642857142857139</v>
      </c>
    </row>
    <row r="30" spans="1:31" ht="15" customHeight="1">
      <c r="A30" s="86" t="s">
        <v>49</v>
      </c>
      <c r="B30" s="107"/>
      <c r="C30" s="87">
        <v>2642.0000000000009</v>
      </c>
      <c r="D30" s="88">
        <v>0.41943165581838404</v>
      </c>
      <c r="E30" s="92"/>
      <c r="F30" s="90">
        <v>1.2260536398468134</v>
      </c>
      <c r="G30" s="90">
        <v>3.2434544744040812</v>
      </c>
      <c r="H30" s="116"/>
      <c r="I30" s="87">
        <v>1594.0000000000002</v>
      </c>
      <c r="J30" s="88">
        <v>0.42563417890520694</v>
      </c>
      <c r="K30" s="92"/>
      <c r="L30" s="90">
        <v>-0.8089607965151896</v>
      </c>
      <c r="M30" s="93">
        <v>-2.2685469037399821</v>
      </c>
      <c r="O30" s="113" t="s">
        <v>54</v>
      </c>
      <c r="P30" s="107"/>
      <c r="Q30" s="124">
        <v>94</v>
      </c>
      <c r="R30" s="88">
        <v>7.4662430500397142E-2</v>
      </c>
      <c r="S30" s="116"/>
      <c r="T30" s="114">
        <v>37</v>
      </c>
      <c r="U30" s="114">
        <v>57</v>
      </c>
      <c r="V30" s="114"/>
      <c r="W30" s="114">
        <v>33</v>
      </c>
      <c r="X30" s="114"/>
      <c r="Y30" s="87">
        <v>61</v>
      </c>
      <c r="Z30" s="87">
        <v>36</v>
      </c>
      <c r="AA30" s="87">
        <v>18</v>
      </c>
      <c r="AB30" s="87" t="s">
        <v>64</v>
      </c>
      <c r="AC30" s="87">
        <v>1</v>
      </c>
      <c r="AD30" s="87">
        <v>6</v>
      </c>
      <c r="AE30" s="117">
        <v>34.159574468085097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810</v>
      </c>
      <c r="R31" s="128">
        <v>0.64336775218427322</v>
      </c>
      <c r="S31" s="129"/>
      <c r="T31" s="130">
        <v>404</v>
      </c>
      <c r="U31" s="130">
        <v>406</v>
      </c>
      <c r="V31" s="130"/>
      <c r="W31" s="130">
        <v>339</v>
      </c>
      <c r="X31" s="130"/>
      <c r="Y31" s="131">
        <v>471</v>
      </c>
      <c r="Z31" s="131">
        <v>343</v>
      </c>
      <c r="AA31" s="131">
        <v>61</v>
      </c>
      <c r="AB31" s="131">
        <v>3</v>
      </c>
      <c r="AC31" s="131">
        <v>8</v>
      </c>
      <c r="AD31" s="131">
        <v>56</v>
      </c>
      <c r="AE31" s="132">
        <v>28.581481481481479</v>
      </c>
    </row>
    <row r="32" spans="1:31" ht="15" customHeight="1" thickBot="1">
      <c r="A32" s="86" t="s">
        <v>51</v>
      </c>
      <c r="B32" s="63"/>
      <c r="C32" s="87">
        <v>513.99999999999989</v>
      </c>
      <c r="D32" s="88">
        <v>8.1600254008572765E-2</v>
      </c>
      <c r="E32" s="92"/>
      <c r="F32" s="133">
        <v>0.58708414872797332</v>
      </c>
      <c r="G32" s="133">
        <v>9.1295116772823413</v>
      </c>
      <c r="H32" s="134"/>
      <c r="I32" s="87">
        <v>346</v>
      </c>
      <c r="J32" s="88">
        <v>9.2389853137516673E-2</v>
      </c>
      <c r="K32" s="92"/>
      <c r="L32" s="90">
        <v>-1.1428571428571428</v>
      </c>
      <c r="M32" s="93">
        <v>2.9761904761904758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979.99999999999955</v>
      </c>
      <c r="D33" s="88">
        <v>0.15558025083346555</v>
      </c>
      <c r="E33" s="92"/>
      <c r="F33" s="133">
        <v>0.51282051282046615</v>
      </c>
      <c r="G33" s="133">
        <v>-1.6064257028112907</v>
      </c>
      <c r="H33" s="91"/>
      <c r="I33" s="87">
        <v>654.99999999999966</v>
      </c>
      <c r="J33" s="88">
        <v>0.17489986648865141</v>
      </c>
      <c r="K33" s="92"/>
      <c r="L33" s="90">
        <v>-1.6516516516517195</v>
      </c>
      <c r="M33" s="93">
        <v>-7.0921985815602868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209.00000000000003</v>
      </c>
      <c r="D34" s="88">
        <v>3.3179869820606452E-2</v>
      </c>
      <c r="E34" s="92"/>
      <c r="F34" s="133">
        <v>-2.7906976744186043</v>
      </c>
      <c r="G34" s="133">
        <v>-7.9295154185022128</v>
      </c>
      <c r="H34" s="91"/>
      <c r="I34" s="87">
        <v>140.00000000000003</v>
      </c>
      <c r="J34" s="88">
        <v>3.7383177570093462E-2</v>
      </c>
      <c r="K34" s="92"/>
      <c r="L34" s="90">
        <v>-7.8947368421052451</v>
      </c>
      <c r="M34" s="93">
        <v>-10.828025477706989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552.99999999999977</v>
      </c>
      <c r="D35" s="88">
        <v>8.7791712970312713E-2</v>
      </c>
      <c r="E35" s="92"/>
      <c r="F35" s="133">
        <v>4.5368620037806755</v>
      </c>
      <c r="G35" s="133">
        <v>3.9473684210525892</v>
      </c>
      <c r="H35" s="116"/>
      <c r="I35" s="87">
        <v>322</v>
      </c>
      <c r="J35" s="88">
        <v>8.5981308411214943E-2</v>
      </c>
      <c r="K35" s="92"/>
      <c r="L35" s="90">
        <v>3.870967741935484</v>
      </c>
      <c r="M35" s="93">
        <v>-0.61728395061730135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4042.9999999999995</v>
      </c>
      <c r="D36" s="143">
        <v>0.64184791236704231</v>
      </c>
      <c r="E36" s="144"/>
      <c r="F36" s="145">
        <v>-0.19748210318441015</v>
      </c>
      <c r="G36" s="145">
        <v>0.87325349301400645</v>
      </c>
      <c r="H36" s="146"/>
      <c r="I36" s="142">
        <v>2282</v>
      </c>
      <c r="J36" s="143">
        <v>0.60934579439252334</v>
      </c>
      <c r="K36" s="144"/>
      <c r="L36" s="147">
        <v>-1.2121212121211926</v>
      </c>
      <c r="M36" s="148">
        <v>-4.9166666666666661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15990.999999999998</v>
      </c>
      <c r="R37" s="81" t="s">
        <v>29</v>
      </c>
      <c r="S37" s="81"/>
      <c r="T37" s="81">
        <v>8974</v>
      </c>
      <c r="U37" s="81">
        <v>7017</v>
      </c>
      <c r="V37" s="81"/>
      <c r="W37" s="81">
        <v>7535</v>
      </c>
      <c r="X37" s="81"/>
      <c r="Y37" s="81">
        <v>8456</v>
      </c>
      <c r="Z37" s="81">
        <v>5693</v>
      </c>
      <c r="AA37" s="81">
        <v>821</v>
      </c>
      <c r="AB37" s="81">
        <v>400</v>
      </c>
      <c r="AC37" s="81">
        <v>243</v>
      </c>
      <c r="AD37" s="81">
        <v>1299</v>
      </c>
      <c r="AE37" s="156">
        <v>36.969424123054075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0.56119066975173537</v>
      </c>
      <c r="U38" s="94">
        <v>0.43880933024826468</v>
      </c>
      <c r="V38" s="161"/>
      <c r="W38" s="94">
        <v>0.47120255143518236</v>
      </c>
      <c r="X38" s="161"/>
      <c r="Y38" s="94">
        <v>0.52879744856481781</v>
      </c>
      <c r="Z38" s="94">
        <v>0.35601275717591147</v>
      </c>
      <c r="AA38" s="94">
        <v>5.1341379525983374E-2</v>
      </c>
      <c r="AB38" s="94">
        <v>2.5014070414608219E-2</v>
      </c>
      <c r="AC38" s="94">
        <v>1.5196047776874494E-2</v>
      </c>
      <c r="AD38" s="94">
        <v>8.123319367144019E-2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1.4271307452030344</v>
      </c>
      <c r="R39" s="168" t="s">
        <v>29</v>
      </c>
      <c r="S39" s="100"/>
      <c r="T39" s="102">
        <v>1.1974913263944489</v>
      </c>
      <c r="U39" s="102">
        <v>1.5954979536152796</v>
      </c>
      <c r="V39" s="100"/>
      <c r="W39" s="102">
        <v>1.1196136701337296</v>
      </c>
      <c r="X39" s="100"/>
      <c r="Y39" s="102">
        <v>1.666206896551724</v>
      </c>
      <c r="Z39" s="102">
        <v>1.9317950458092976</v>
      </c>
      <c r="AA39" s="102">
        <v>1.1215846994535519</v>
      </c>
      <c r="AB39" s="102">
        <v>1.0178117048346056</v>
      </c>
      <c r="AC39" s="102">
        <v>1.0167364016736402</v>
      </c>
      <c r="AD39" s="102">
        <v>1.1475265017667844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6551</v>
      </c>
      <c r="R41" s="115">
        <v>0.40966793821524611</v>
      </c>
      <c r="S41" s="116"/>
      <c r="T41" s="87">
        <v>3592</v>
      </c>
      <c r="U41" s="87">
        <v>2959</v>
      </c>
      <c r="V41" s="87"/>
      <c r="W41" s="87">
        <v>3203</v>
      </c>
      <c r="X41" s="87"/>
      <c r="Y41" s="87">
        <v>3348</v>
      </c>
      <c r="Z41" s="87">
        <v>2493</v>
      </c>
      <c r="AA41" s="87">
        <v>353</v>
      </c>
      <c r="AB41" s="87">
        <v>177</v>
      </c>
      <c r="AC41" s="87">
        <v>104</v>
      </c>
      <c r="AD41" s="87">
        <v>221</v>
      </c>
      <c r="AE41" s="117">
        <v>37.199023199023308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9440</v>
      </c>
      <c r="R42" s="115">
        <v>0.59033206178475395</v>
      </c>
      <c r="S42" s="116"/>
      <c r="T42" s="87">
        <v>5382</v>
      </c>
      <c r="U42" s="87">
        <v>4058</v>
      </c>
      <c r="V42" s="87"/>
      <c r="W42" s="87">
        <v>4332</v>
      </c>
      <c r="X42" s="87"/>
      <c r="Y42" s="87">
        <v>5108</v>
      </c>
      <c r="Z42" s="87">
        <v>3200</v>
      </c>
      <c r="AA42" s="87">
        <v>468</v>
      </c>
      <c r="AB42" s="87">
        <v>223</v>
      </c>
      <c r="AC42" s="87">
        <v>139</v>
      </c>
      <c r="AD42" s="87">
        <v>1078</v>
      </c>
      <c r="AE42" s="117">
        <v>36.810083677576522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14721.000000000002</v>
      </c>
      <c r="R44" s="115">
        <v>0.92058032643361909</v>
      </c>
      <c r="S44" s="116"/>
      <c r="T44" s="87">
        <v>8302</v>
      </c>
      <c r="U44" s="87">
        <v>6419</v>
      </c>
      <c r="V44" s="87"/>
      <c r="W44" s="114">
        <v>6885</v>
      </c>
      <c r="X44" s="114"/>
      <c r="Y44" s="114">
        <v>7836</v>
      </c>
      <c r="Z44" s="114">
        <v>5235</v>
      </c>
      <c r="AA44" s="114">
        <v>759</v>
      </c>
      <c r="AB44" s="114">
        <v>361</v>
      </c>
      <c r="AC44" s="114">
        <v>221</v>
      </c>
      <c r="AD44" s="114">
        <v>1260</v>
      </c>
      <c r="AE44" s="120">
        <v>36.394688582489948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1270</v>
      </c>
      <c r="R45" s="115">
        <v>7.9419673566381105E-2</v>
      </c>
      <c r="S45" s="116"/>
      <c r="T45" s="87">
        <v>672</v>
      </c>
      <c r="U45" s="87">
        <v>598</v>
      </c>
      <c r="V45" s="87"/>
      <c r="W45" s="114">
        <v>650</v>
      </c>
      <c r="X45" s="114"/>
      <c r="Y45" s="114">
        <v>620</v>
      </c>
      <c r="Z45" s="114">
        <v>458</v>
      </c>
      <c r="AA45" s="114">
        <v>62</v>
      </c>
      <c r="AB45" s="114">
        <v>39</v>
      </c>
      <c r="AC45" s="114">
        <v>22</v>
      </c>
      <c r="AD45" s="114">
        <v>39</v>
      </c>
      <c r="AE45" s="120">
        <v>43.632283464566889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5159</v>
      </c>
      <c r="R47" s="115">
        <v>0.32261897317240951</v>
      </c>
      <c r="S47" s="116"/>
      <c r="T47" s="87">
        <v>3184</v>
      </c>
      <c r="U47" s="87">
        <v>1975</v>
      </c>
      <c r="V47" s="87"/>
      <c r="W47" s="114">
        <v>2931</v>
      </c>
      <c r="X47" s="114"/>
      <c r="Y47" s="114">
        <v>2228</v>
      </c>
      <c r="Z47" s="114">
        <v>1296</v>
      </c>
      <c r="AA47" s="114">
        <v>261</v>
      </c>
      <c r="AB47" s="114">
        <v>223</v>
      </c>
      <c r="AC47" s="114">
        <v>104</v>
      </c>
      <c r="AD47" s="114">
        <v>344</v>
      </c>
      <c r="AE47" s="120">
        <v>47.26724806201544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5302</v>
      </c>
      <c r="R48" s="115">
        <v>0.33156150334563195</v>
      </c>
      <c r="S48" s="116"/>
      <c r="T48" s="87">
        <v>2999</v>
      </c>
      <c r="U48" s="87">
        <v>2303</v>
      </c>
      <c r="V48" s="87"/>
      <c r="W48" s="114">
        <v>2389</v>
      </c>
      <c r="X48" s="114"/>
      <c r="Y48" s="114">
        <v>2913</v>
      </c>
      <c r="Z48" s="114">
        <v>1896</v>
      </c>
      <c r="AA48" s="114">
        <v>247</v>
      </c>
      <c r="AB48" s="114">
        <v>88</v>
      </c>
      <c r="AC48" s="114">
        <v>61</v>
      </c>
      <c r="AD48" s="114">
        <v>621</v>
      </c>
      <c r="AE48" s="120">
        <v>29.568276122217984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3616</v>
      </c>
      <c r="R49" s="115">
        <v>0.2261271965480583</v>
      </c>
      <c r="S49" s="116"/>
      <c r="T49" s="87">
        <v>1829</v>
      </c>
      <c r="U49" s="87">
        <v>1787</v>
      </c>
      <c r="V49" s="87"/>
      <c r="W49" s="114">
        <v>1474</v>
      </c>
      <c r="X49" s="114"/>
      <c r="Y49" s="114">
        <v>2142</v>
      </c>
      <c r="Z49" s="114">
        <v>1613</v>
      </c>
      <c r="AA49" s="114">
        <v>199</v>
      </c>
      <c r="AB49" s="114">
        <v>54</v>
      </c>
      <c r="AC49" s="114">
        <v>22</v>
      </c>
      <c r="AD49" s="114">
        <v>254</v>
      </c>
      <c r="AE49" s="120">
        <v>27.259607409455398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1914</v>
      </c>
      <c r="R50" s="115">
        <v>0.11969232693390033</v>
      </c>
      <c r="S50" s="116"/>
      <c r="T50" s="87">
        <v>962</v>
      </c>
      <c r="U50" s="87">
        <v>952</v>
      </c>
      <c r="V50" s="87"/>
      <c r="W50" s="114">
        <v>741</v>
      </c>
      <c r="X50" s="114"/>
      <c r="Y50" s="114">
        <v>1173</v>
      </c>
      <c r="Z50" s="114">
        <v>888</v>
      </c>
      <c r="AA50" s="114">
        <v>114</v>
      </c>
      <c r="AB50" s="114">
        <v>35</v>
      </c>
      <c r="AC50" s="114">
        <v>56</v>
      </c>
      <c r="AD50" s="114">
        <v>80</v>
      </c>
      <c r="AE50" s="120">
        <v>48.058516196447243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932.00000000000011</v>
      </c>
      <c r="R52" s="115">
        <v>5.8282784066037159E-2</v>
      </c>
      <c r="S52" s="92"/>
      <c r="T52" s="114">
        <v>408</v>
      </c>
      <c r="U52" s="114">
        <v>524</v>
      </c>
      <c r="V52" s="114"/>
      <c r="W52" s="114">
        <v>445</v>
      </c>
      <c r="X52" s="114"/>
      <c r="Y52" s="114">
        <v>487</v>
      </c>
      <c r="Z52" s="114">
        <v>430</v>
      </c>
      <c r="AA52" s="114">
        <v>40</v>
      </c>
      <c r="AB52" s="114">
        <v>4</v>
      </c>
      <c r="AC52" s="114">
        <v>4</v>
      </c>
      <c r="AD52" s="114">
        <v>9</v>
      </c>
      <c r="AE52" s="120">
        <v>21.100642398286922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3088</v>
      </c>
      <c r="R53" s="115">
        <v>0.19310862360077546</v>
      </c>
      <c r="S53" s="116"/>
      <c r="T53" s="114">
        <v>1927</v>
      </c>
      <c r="U53" s="114">
        <v>1161</v>
      </c>
      <c r="V53" s="114"/>
      <c r="W53" s="114">
        <v>1733</v>
      </c>
      <c r="X53" s="114"/>
      <c r="Y53" s="114">
        <v>1355</v>
      </c>
      <c r="Z53" s="114">
        <v>972</v>
      </c>
      <c r="AA53" s="114">
        <v>194</v>
      </c>
      <c r="AB53" s="114">
        <v>25</v>
      </c>
      <c r="AC53" s="114">
        <v>39</v>
      </c>
      <c r="AD53" s="114">
        <v>125</v>
      </c>
      <c r="AE53" s="120">
        <v>28.894753886010356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365</v>
      </c>
      <c r="R54" s="115">
        <v>2.2825339253329999E-2</v>
      </c>
      <c r="S54" s="116"/>
      <c r="T54" s="114">
        <v>188</v>
      </c>
      <c r="U54" s="114">
        <v>177</v>
      </c>
      <c r="V54" s="114"/>
      <c r="W54" s="114">
        <v>147</v>
      </c>
      <c r="X54" s="114"/>
      <c r="Y54" s="114">
        <v>218</v>
      </c>
      <c r="Z54" s="114">
        <v>189</v>
      </c>
      <c r="AA54" s="114">
        <v>15</v>
      </c>
      <c r="AB54" s="114">
        <v>4</v>
      </c>
      <c r="AC54" s="114">
        <v>1</v>
      </c>
      <c r="AD54" s="114">
        <v>9</v>
      </c>
      <c r="AE54" s="120">
        <v>16.320547945205487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1332</v>
      </c>
      <c r="R55" s="115">
        <v>8.3296854480645374E-2</v>
      </c>
      <c r="S55" s="116"/>
      <c r="T55" s="114">
        <v>733</v>
      </c>
      <c r="U55" s="114">
        <v>599</v>
      </c>
      <c r="V55" s="114"/>
      <c r="W55" s="114">
        <v>560</v>
      </c>
      <c r="X55" s="114"/>
      <c r="Y55" s="114">
        <v>772</v>
      </c>
      <c r="Z55" s="114">
        <v>478</v>
      </c>
      <c r="AA55" s="114">
        <v>69</v>
      </c>
      <c r="AB55" s="114">
        <v>12</v>
      </c>
      <c r="AC55" s="114">
        <v>10</v>
      </c>
      <c r="AD55" s="114">
        <v>203</v>
      </c>
      <c r="AE55" s="120">
        <v>24.249249249249239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10274</v>
      </c>
      <c r="R56" s="182">
        <v>0.64248639859921208</v>
      </c>
      <c r="S56" s="129"/>
      <c r="T56" s="130">
        <v>5718</v>
      </c>
      <c r="U56" s="130">
        <v>4556</v>
      </c>
      <c r="V56" s="130"/>
      <c r="W56" s="130">
        <v>4650</v>
      </c>
      <c r="X56" s="130"/>
      <c r="Y56" s="130">
        <v>5624</v>
      </c>
      <c r="Z56" s="130">
        <v>3624</v>
      </c>
      <c r="AA56" s="130">
        <v>503</v>
      </c>
      <c r="AB56" s="130">
        <v>355</v>
      </c>
      <c r="AC56" s="130">
        <v>189</v>
      </c>
      <c r="AD56" s="130">
        <v>953</v>
      </c>
      <c r="AE56" s="183">
        <v>43.221724742067408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2024-04-02T07:40:06Z</dcterms:created>
  <dcterms:modified xsi:type="dcterms:W3CDTF">2024-04-02T07:40:12Z</dcterms:modified>
</cp:coreProperties>
</file>