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CCFB014-178F-4F43-AF86-13D5DCD115C7}" xr6:coauthVersionLast="47" xr6:coauthVersionMax="47" xr10:uidLastSave="{00000000-0000-0000-0000-000000000000}"/>
  <bookViews>
    <workbookView xWindow="-110" yWindow="-110" windowWidth="19420" windowHeight="10300" xr2:uid="{DC1BAAE3-7F6D-4775-A842-4B46ECEEDF6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<sst xmlns="http://schemas.openxmlformats.org/spreadsheetml/2006/main" count="152" uniqueCount="66">
  <si>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</si>
  <si>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</si>
  <si>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</si>
  <si>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</si>
  <si>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</si>
  <si>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</si>
  <si>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</si>
  <si>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</si>
  <si>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</si>
  <si>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</si>
  <si>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</si>
  <si>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</si>
  <si>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</si>
  <si>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</si>
  <si>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</si>
  <si>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</si>
  <si>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</si>
  <si>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</si>
  <si>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</si>
  <si>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</si>
  <si>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</si>
  <si>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</si>
  <si>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</si>
  <si>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</si>
  <si>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</si>
  <si>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</si>
  <si>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</si>
  <si>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</si>
  <si>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</si>
  <si>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</si>
  <si>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</si>
  <si>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</si>
  <si>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</si>
  <si>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</si>
  <si>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</si>
  <si>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</si>
  <si>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</si>
  <si>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</si>
  <si>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</si>
  <si>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</si>
  <si>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</si>
  <si>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</si>
  <si>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</si>
  <si>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</si>
  <si>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</si>
  <si>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</si>
  <si>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</si>
  <si>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</si>
  <si>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</si>
  <si>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</si>
  <si>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</si>
  <si>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</si>
  <si>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</si>
  <si>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</si>
  <si>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</si>
  <si>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</si>
  <si>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</si>
  <si>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</si>
  <si>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</si>
  <si>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</si>
  <si>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</si>
  <si>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</si>
  <si>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2329 - Profesores y profesionales de la enseñanza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</si>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</sst>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2ABB41E-0035-454F-85BE-268016CEEAF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3745</c:v>
              </c:pt>
              <c:pt idx="1">
                <c:v>3634</c:v>
              </c:pt>
              <c:pt idx="2">
                <c:v>3579</c:v>
              </c:pt>
              <c:pt idx="3">
                <c:v>3632</c:v>
              </c:pt>
              <c:pt idx="4">
                <c:v>3944</c:v>
              </c:pt>
              <c:pt idx="5">
                <c:v>4100</c:v>
              </c:pt>
              <c:pt idx="6">
                <c:v>4026</c:v>
              </c:pt>
              <c:pt idx="7">
                <c:v>3743</c:v>
              </c:pt>
              <c:pt idx="8">
                <c:v>3683</c:v>
              </c:pt>
              <c:pt idx="9">
                <c:v>3648</c:v>
              </c:pt>
              <c:pt idx="10">
                <c:v>3663</c:v>
              </c:pt>
              <c:pt idx="11">
                <c:v>3648</c:v>
              </c:pt>
              <c:pt idx="12">
                <c:v>3607</c:v>
              </c:pt>
            </c:numLit>
          </c:val>
          <c:extLst>
            <c:ext xmlns:c16="http://schemas.microsoft.com/office/drawing/2014/chart" uri="{C3380CC4-5D6E-409C-BE32-E72D297353CC}">
              <c16:uniqueId val="{00000000-7CF5-4777-945B-69B34243F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1259</c:v>
              </c:pt>
              <c:pt idx="1">
                <c:v>1472</c:v>
              </c:pt>
              <c:pt idx="2">
                <c:v>1313</c:v>
              </c:pt>
              <c:pt idx="3">
                <c:v>1206</c:v>
              </c:pt>
              <c:pt idx="4">
                <c:v>932</c:v>
              </c:pt>
              <c:pt idx="5">
                <c:v>387</c:v>
              </c:pt>
              <c:pt idx="6">
                <c:v>2179</c:v>
              </c:pt>
              <c:pt idx="7">
                <c:v>2228</c:v>
              </c:pt>
              <c:pt idx="8">
                <c:v>1385</c:v>
              </c:pt>
              <c:pt idx="9">
                <c:v>794</c:v>
              </c:pt>
              <c:pt idx="10">
                <c:v>1538</c:v>
              </c:pt>
              <c:pt idx="11">
                <c:v>1468</c:v>
              </c:pt>
              <c:pt idx="12">
                <c:v>1489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F5-4777-945B-69B34243F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2-4331-B4F5-5DDCE3D1AE5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2-4331-B4F5-5DDCE3D1AE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A2-4331-B4F5-5DDCE3D1AE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534</c:v>
              </c:pt>
              <c:pt idx="1">
                <c:v>514</c:v>
              </c:pt>
              <c:pt idx="2">
                <c:v>474</c:v>
              </c:pt>
              <c:pt idx="3">
                <c:v>348</c:v>
              </c:pt>
              <c:pt idx="4">
                <c:v>350</c:v>
              </c:pt>
              <c:pt idx="5">
                <c:v>184</c:v>
              </c:pt>
              <c:pt idx="6">
                <c:v>1246</c:v>
              </c:pt>
              <c:pt idx="7">
                <c:v>1335</c:v>
              </c:pt>
              <c:pt idx="8">
                <c:v>546</c:v>
              </c:pt>
              <c:pt idx="9">
                <c:v>300</c:v>
              </c:pt>
              <c:pt idx="10">
                <c:v>871</c:v>
              </c:pt>
              <c:pt idx="11">
                <c:v>666</c:v>
              </c:pt>
              <c:pt idx="12">
                <c:v>660</c:v>
              </c:pt>
            </c:numLit>
          </c:val>
          <c:extLst>
            <c:ext xmlns:c16="http://schemas.microsoft.com/office/drawing/2014/chart" uri="{C3380CC4-5D6E-409C-BE32-E72D297353CC}">
              <c16:uniqueId val="{00000003-CAA2-4331-B4F5-5DDCE3D1AE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A2-4331-B4F5-5DDCE3D1AE5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A2-4331-B4F5-5DDCE3D1AE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A2-4331-B4F5-5DDCE3D1AE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725</c:v>
              </c:pt>
              <c:pt idx="1">
                <c:v>958</c:v>
              </c:pt>
              <c:pt idx="2">
                <c:v>839</c:v>
              </c:pt>
              <c:pt idx="3">
                <c:v>858</c:v>
              </c:pt>
              <c:pt idx="4">
                <c:v>582</c:v>
              </c:pt>
              <c:pt idx="5">
                <c:v>203</c:v>
              </c:pt>
              <c:pt idx="6">
                <c:v>933</c:v>
              </c:pt>
              <c:pt idx="7">
                <c:v>893</c:v>
              </c:pt>
              <c:pt idx="8">
                <c:v>839</c:v>
              </c:pt>
              <c:pt idx="9">
                <c:v>494</c:v>
              </c:pt>
              <c:pt idx="10">
                <c:v>667</c:v>
              </c:pt>
              <c:pt idx="11">
                <c:v>802</c:v>
              </c:pt>
              <c:pt idx="12">
                <c:v>829</c:v>
              </c:pt>
            </c:numLit>
          </c:val>
          <c:extLst>
            <c:ext xmlns:c16="http://schemas.microsoft.com/office/drawing/2014/chart" uri="{C3380CC4-5D6E-409C-BE32-E72D297353CC}">
              <c16:uniqueId val="{00000007-CAA2-4331-B4F5-5DDCE3D1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3F-4CD0-B370-B33AFCB03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5590</c:v>
              </c:pt>
              <c:pt idx="1">
                <c:v>5113</c:v>
              </c:pt>
              <c:pt idx="2">
                <c:v>4087</c:v>
              </c:pt>
              <c:pt idx="3">
                <c:v>3887</c:v>
              </c:pt>
              <c:pt idx="4">
                <c:v>3648</c:v>
              </c:pt>
              <c:pt idx="5">
                <c:v>3607</c:v>
              </c:pt>
            </c:numLit>
          </c:val>
          <c:extLst>
            <c:ext xmlns:c16="http://schemas.microsoft.com/office/drawing/2014/chart" uri="{C3380CC4-5D6E-409C-BE32-E72D297353CC}">
              <c16:uniqueId val="{00000001-093F-4CD0-B370-B33AFCB0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3F-4CD0-B370-B33AFCB03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1914</c:v>
              </c:pt>
              <c:pt idx="1">
                <c:v>1701</c:v>
              </c:pt>
              <c:pt idx="2">
                <c:v>1410</c:v>
              </c:pt>
              <c:pt idx="3">
                <c:v>1269</c:v>
              </c:pt>
              <c:pt idx="4">
                <c:v>1143</c:v>
              </c:pt>
              <c:pt idx="5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93F-4CD0-B370-B33AFCB038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3F-4CD0-B370-B33AFCB03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3676</c:v>
              </c:pt>
              <c:pt idx="1">
                <c:v>3412</c:v>
              </c:pt>
              <c:pt idx="2">
                <c:v>2677</c:v>
              </c:pt>
              <c:pt idx="3">
                <c:v>2618</c:v>
              </c:pt>
              <c:pt idx="4">
                <c:v>2505</c:v>
              </c:pt>
              <c:pt idx="5">
                <c:v>2480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93F-4CD0-B370-B33AFCB0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C-4768-B748-942826D8A2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C-4768-B748-942826D8A2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406</c:v>
              </c:pt>
              <c:pt idx="1">
                <c:v>412</c:v>
              </c:pt>
              <c:pt idx="2">
                <c:v>972</c:v>
              </c:pt>
              <c:pt idx="3">
                <c:v>1850</c:v>
              </c:pt>
              <c:pt idx="4">
                <c:v>1948</c:v>
              </c:pt>
              <c:pt idx="5">
                <c:v>2197</c:v>
              </c:pt>
            </c:numLit>
          </c:val>
          <c:extLst>
            <c:ext xmlns:c16="http://schemas.microsoft.com/office/drawing/2014/chart" uri="{C3380CC4-5D6E-409C-BE32-E72D297353CC}">
              <c16:uniqueId val="{00000002-D8BC-4768-B748-942826D8A2D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C-4768-B748-942826D8A2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BC-4768-B748-942826D8A2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4193</c:v>
              </c:pt>
              <c:pt idx="1">
                <c:v>4039</c:v>
              </c:pt>
              <c:pt idx="2">
                <c:v>4765</c:v>
              </c:pt>
              <c:pt idx="3">
                <c:v>1950</c:v>
              </c:pt>
              <c:pt idx="4">
                <c:v>2324</c:v>
              </c:pt>
              <c:pt idx="5">
                <c:v>2298</c:v>
              </c:pt>
            </c:numLit>
          </c:val>
          <c:extLst>
            <c:ext xmlns:c16="http://schemas.microsoft.com/office/drawing/2014/chart" uri="{C3380CC4-5D6E-409C-BE32-E72D297353CC}">
              <c16:uniqueId val="{00000005-D8BC-4768-B748-942826D8A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66-4603-96F0-F3CE60C74D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6-4603-96F0-F3CE60C74D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3745</c:v>
              </c:pt>
              <c:pt idx="1">
                <c:v>3634</c:v>
              </c:pt>
              <c:pt idx="2">
                <c:v>3579</c:v>
              </c:pt>
              <c:pt idx="3">
                <c:v>3632</c:v>
              </c:pt>
              <c:pt idx="4">
                <c:v>3944</c:v>
              </c:pt>
              <c:pt idx="5">
                <c:v>4100</c:v>
              </c:pt>
              <c:pt idx="6">
                <c:v>4026</c:v>
              </c:pt>
              <c:pt idx="7">
                <c:v>3743</c:v>
              </c:pt>
              <c:pt idx="8">
                <c:v>3683</c:v>
              </c:pt>
              <c:pt idx="9">
                <c:v>3648</c:v>
              </c:pt>
              <c:pt idx="10">
                <c:v>3663</c:v>
              </c:pt>
              <c:pt idx="11">
                <c:v>3648</c:v>
              </c:pt>
              <c:pt idx="12">
                <c:v>3607</c:v>
              </c:pt>
            </c:numLit>
          </c:val>
          <c:extLst>
            <c:ext xmlns:c16="http://schemas.microsoft.com/office/drawing/2014/chart" uri="{C3380CC4-5D6E-409C-BE32-E72D297353CC}">
              <c16:uniqueId val="{00000002-7066-4603-96F0-F3CE60C7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66-4603-96F0-F3CE60C74DC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66-4603-96F0-F3CE60C74D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1224</c:v>
              </c:pt>
              <c:pt idx="1">
                <c:v>1177</c:v>
              </c:pt>
              <c:pt idx="2">
                <c:v>1154</c:v>
              </c:pt>
              <c:pt idx="3">
                <c:v>1168</c:v>
              </c:pt>
              <c:pt idx="4">
                <c:v>1262</c:v>
              </c:pt>
              <c:pt idx="5">
                <c:v>1301</c:v>
              </c:pt>
              <c:pt idx="6">
                <c:v>1265</c:v>
              </c:pt>
              <c:pt idx="7">
                <c:v>1166</c:v>
              </c:pt>
              <c:pt idx="8">
                <c:v>1159</c:v>
              </c:pt>
              <c:pt idx="9">
                <c:v>1143</c:v>
              </c:pt>
              <c:pt idx="10">
                <c:v>1142</c:v>
              </c:pt>
              <c:pt idx="11">
                <c:v>1148</c:v>
              </c:pt>
              <c:pt idx="12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066-4603-96F0-F3CE60C74DC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66-4603-96F0-F3CE60C74DC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66-4603-96F0-F3CE60C74D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2521</c:v>
              </c:pt>
              <c:pt idx="1">
                <c:v>2457</c:v>
              </c:pt>
              <c:pt idx="2">
                <c:v>2425</c:v>
              </c:pt>
              <c:pt idx="3">
                <c:v>2464</c:v>
              </c:pt>
              <c:pt idx="4">
                <c:v>2682</c:v>
              </c:pt>
              <c:pt idx="5">
                <c:v>2799</c:v>
              </c:pt>
              <c:pt idx="6">
                <c:v>2761</c:v>
              </c:pt>
              <c:pt idx="7">
                <c:v>2577</c:v>
              </c:pt>
              <c:pt idx="8">
                <c:v>2524</c:v>
              </c:pt>
              <c:pt idx="9">
                <c:v>2505</c:v>
              </c:pt>
              <c:pt idx="10">
                <c:v>2521</c:v>
              </c:pt>
              <c:pt idx="11">
                <c:v>2500</c:v>
              </c:pt>
              <c:pt idx="12">
                <c:v>2480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066-4603-96F0-F3CE60C7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5DD5D7-FD87-4DB0-BCA6-2838C044B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6A1EEA-BAF5-4838-8CA6-7339CB458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45AC06-1260-4058-BC41-DEB798146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B4323D2-17A3-49B2-BB99-AF2287CBB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4608931-C579-40BF-8FE9-34EC5EEBB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E6CE22B-E7BF-4A7C-902E-06B0F642D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4024DC8-4F37-4452-A4BD-B76F243C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3745</v>
          </cell>
          <cell r="D55">
            <v>1224</v>
          </cell>
          <cell r="E55">
            <v>2521</v>
          </cell>
        </row>
        <row r="56">
          <cell r="B56" t="str">
            <v>Abril</v>
          </cell>
          <cell r="C56">
            <v>3634</v>
          </cell>
          <cell r="D56">
            <v>1177</v>
          </cell>
          <cell r="E56">
            <v>2457</v>
          </cell>
        </row>
        <row r="57">
          <cell r="B57" t="str">
            <v>Mayo</v>
          </cell>
          <cell r="C57">
            <v>3579</v>
          </cell>
          <cell r="D57">
            <v>1154</v>
          </cell>
          <cell r="E57">
            <v>2425</v>
          </cell>
        </row>
        <row r="58">
          <cell r="B58" t="str">
            <v>Junio</v>
          </cell>
          <cell r="C58">
            <v>3632</v>
          </cell>
          <cell r="D58">
            <v>1168</v>
          </cell>
          <cell r="E58">
            <v>2464</v>
          </cell>
        </row>
        <row r="59">
          <cell r="B59" t="str">
            <v>Julio</v>
          </cell>
          <cell r="C59">
            <v>3944</v>
          </cell>
          <cell r="D59">
            <v>1262</v>
          </cell>
          <cell r="E59">
            <v>2682</v>
          </cell>
        </row>
        <row r="60">
          <cell r="B60" t="str">
            <v>Agosto</v>
          </cell>
          <cell r="C60">
            <v>4100</v>
          </cell>
          <cell r="D60">
            <v>1301</v>
          </cell>
          <cell r="E60">
            <v>2799</v>
          </cell>
        </row>
        <row r="61">
          <cell r="B61" t="str">
            <v>Septiembre</v>
          </cell>
          <cell r="C61">
            <v>4026</v>
          </cell>
          <cell r="D61">
            <v>1265</v>
          </cell>
          <cell r="E61">
            <v>2761</v>
          </cell>
        </row>
        <row r="62">
          <cell r="B62" t="str">
            <v>Octubre</v>
          </cell>
          <cell r="C62">
            <v>3743</v>
          </cell>
          <cell r="D62">
            <v>1166</v>
          </cell>
          <cell r="E62">
            <v>2577</v>
          </cell>
        </row>
        <row r="63">
          <cell r="B63" t="str">
            <v>Noviembre</v>
          </cell>
          <cell r="C63">
            <v>3683</v>
          </cell>
          <cell r="D63">
            <v>1159</v>
          </cell>
          <cell r="E63">
            <v>2524</v>
          </cell>
        </row>
        <row r="64">
          <cell r="B64" t="str">
            <v>Diciembre</v>
          </cell>
          <cell r="C64">
            <v>3648</v>
          </cell>
          <cell r="D64">
            <v>1143</v>
          </cell>
          <cell r="E64">
            <v>2505</v>
          </cell>
        </row>
        <row r="65">
          <cell r="A65" t="str">
            <v>2025</v>
          </cell>
          <cell r="B65" t="str">
            <v>Enero</v>
          </cell>
          <cell r="C65">
            <v>3663</v>
          </cell>
          <cell r="D65">
            <v>1142</v>
          </cell>
          <cell r="E65">
            <v>2521</v>
          </cell>
        </row>
        <row r="66">
          <cell r="B66" t="str">
            <v>Febrero</v>
          </cell>
          <cell r="C66">
            <v>3648</v>
          </cell>
          <cell r="D66">
            <v>1148</v>
          </cell>
          <cell r="E66">
            <v>2500</v>
          </cell>
        </row>
        <row r="67">
          <cell r="B67" t="str">
            <v>Marzo</v>
          </cell>
          <cell r="C67">
            <v>3607</v>
          </cell>
          <cell r="D67">
            <v>1127</v>
          </cell>
          <cell r="E67">
            <v>2480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5590</v>
          </cell>
          <cell r="D72">
            <v>1914</v>
          </cell>
          <cell r="E72">
            <v>3676</v>
          </cell>
        </row>
        <row r="73">
          <cell r="A73" t="str">
            <v>2021</v>
          </cell>
          <cell r="B73" t="str">
            <v>Diciembre</v>
          </cell>
          <cell r="C73">
            <v>5113</v>
          </cell>
          <cell r="D73">
            <v>1701</v>
          </cell>
          <cell r="E73">
            <v>3412</v>
          </cell>
        </row>
        <row r="74">
          <cell r="A74" t="str">
            <v>2022</v>
          </cell>
          <cell r="B74" t="str">
            <v>Diciembre</v>
          </cell>
          <cell r="C74">
            <v>4087</v>
          </cell>
          <cell r="D74">
            <v>1410</v>
          </cell>
          <cell r="E74">
            <v>2677</v>
          </cell>
        </row>
        <row r="75">
          <cell r="A75" t="str">
            <v>2023</v>
          </cell>
          <cell r="B75" t="str">
            <v>Diciembre</v>
          </cell>
          <cell r="C75">
            <v>3887</v>
          </cell>
          <cell r="D75">
            <v>1269</v>
          </cell>
          <cell r="E75">
            <v>2618</v>
          </cell>
        </row>
        <row r="76">
          <cell r="A76" t="str">
            <v>2024</v>
          </cell>
          <cell r="B76" t="str">
            <v>Diciembre</v>
          </cell>
          <cell r="C76">
            <v>3648</v>
          </cell>
          <cell r="D76">
            <v>1143</v>
          </cell>
          <cell r="E76">
            <v>2505</v>
          </cell>
        </row>
        <row r="77">
          <cell r="A77" t="str">
            <v>2025</v>
          </cell>
          <cell r="B77" t="str">
            <v>Marzo</v>
          </cell>
          <cell r="C77">
            <v>3607</v>
          </cell>
          <cell r="D77">
            <v>1127</v>
          </cell>
          <cell r="E77">
            <v>2480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1259</v>
          </cell>
          <cell r="E62">
            <v>534</v>
          </cell>
          <cell r="F62">
            <v>725</v>
          </cell>
        </row>
        <row r="63">
          <cell r="B63" t="str">
            <v>Abril</v>
          </cell>
          <cell r="D63">
            <v>1472</v>
          </cell>
          <cell r="E63">
            <v>514</v>
          </cell>
          <cell r="F63">
            <v>958</v>
          </cell>
        </row>
        <row r="64">
          <cell r="B64" t="str">
            <v>Mayo</v>
          </cell>
          <cell r="D64">
            <v>1313</v>
          </cell>
          <cell r="E64">
            <v>474</v>
          </cell>
          <cell r="F64">
            <v>839</v>
          </cell>
        </row>
        <row r="65">
          <cell r="B65" t="str">
            <v>Junio</v>
          </cell>
          <cell r="D65">
            <v>1206</v>
          </cell>
          <cell r="E65">
            <v>348</v>
          </cell>
          <cell r="F65">
            <v>858</v>
          </cell>
        </row>
        <row r="66">
          <cell r="B66" t="str">
            <v>Julio</v>
          </cell>
          <cell r="D66">
            <v>932</v>
          </cell>
          <cell r="E66">
            <v>350</v>
          </cell>
          <cell r="F66">
            <v>582</v>
          </cell>
        </row>
        <row r="67">
          <cell r="B67" t="str">
            <v>Agosto</v>
          </cell>
          <cell r="D67">
            <v>387</v>
          </cell>
          <cell r="E67">
            <v>184</v>
          </cell>
          <cell r="F67">
            <v>203</v>
          </cell>
        </row>
        <row r="68">
          <cell r="B68" t="str">
            <v>Septiembre</v>
          </cell>
          <cell r="D68">
            <v>2179</v>
          </cell>
          <cell r="E68">
            <v>1246</v>
          </cell>
          <cell r="F68">
            <v>933</v>
          </cell>
        </row>
        <row r="69">
          <cell r="B69" t="str">
            <v>Octubre</v>
          </cell>
          <cell r="D69">
            <v>2228</v>
          </cell>
          <cell r="E69">
            <v>1335</v>
          </cell>
          <cell r="F69">
            <v>893</v>
          </cell>
        </row>
        <row r="70">
          <cell r="B70" t="str">
            <v>Noviembre</v>
          </cell>
          <cell r="D70">
            <v>1385</v>
          </cell>
          <cell r="E70">
            <v>546</v>
          </cell>
          <cell r="F70">
            <v>839</v>
          </cell>
        </row>
        <row r="71">
          <cell r="B71" t="str">
            <v>Diciembre</v>
          </cell>
          <cell r="D71">
            <v>794</v>
          </cell>
          <cell r="E71">
            <v>300</v>
          </cell>
          <cell r="F71">
            <v>494</v>
          </cell>
        </row>
        <row r="72">
          <cell r="A72" t="str">
            <v>2025</v>
          </cell>
          <cell r="B72" t="str">
            <v>Enero</v>
          </cell>
          <cell r="D72">
            <v>1538</v>
          </cell>
          <cell r="E72">
            <v>871</v>
          </cell>
          <cell r="F72">
            <v>667</v>
          </cell>
        </row>
        <row r="73">
          <cell r="B73" t="str">
            <v>Febrero</v>
          </cell>
          <cell r="D73">
            <v>1468</v>
          </cell>
          <cell r="E73">
            <v>666</v>
          </cell>
          <cell r="F73">
            <v>802</v>
          </cell>
        </row>
        <row r="74">
          <cell r="B74" t="str">
            <v>Marzo</v>
          </cell>
          <cell r="D74">
            <v>1489</v>
          </cell>
          <cell r="E74">
            <v>660</v>
          </cell>
          <cell r="F74">
            <v>829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406</v>
          </cell>
          <cell r="D116">
            <v>4193</v>
          </cell>
        </row>
        <row r="117">
          <cell r="A117" t="str">
            <v>2021</v>
          </cell>
          <cell r="C117">
            <v>412</v>
          </cell>
          <cell r="D117">
            <v>4039</v>
          </cell>
        </row>
        <row r="118">
          <cell r="A118" t="str">
            <v>2022</v>
          </cell>
          <cell r="C118">
            <v>972</v>
          </cell>
          <cell r="D118">
            <v>4765</v>
          </cell>
        </row>
        <row r="119">
          <cell r="A119" t="str">
            <v>2023</v>
          </cell>
          <cell r="C119">
            <v>1850</v>
          </cell>
          <cell r="D119">
            <v>1950</v>
          </cell>
        </row>
        <row r="120">
          <cell r="A120" t="str">
            <v>2024</v>
          </cell>
          <cell r="C120">
            <v>1948</v>
          </cell>
          <cell r="D120">
            <v>2324</v>
          </cell>
        </row>
        <row r="121">
          <cell r="A121" t="str">
            <v>2025</v>
          </cell>
          <cell r="C121">
            <v>2197</v>
          </cell>
          <cell r="D121">
            <v>2298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BEC58-C87E-401E-B171-E1EEA3D7D1C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6351.9999999999982</v>
      </c>
      <c r="D12" s="72" t="s">
        <v>29</v>
      </c>
      <c r="E12" s="72"/>
      <c r="F12" s="73">
        <v>-0.90483619344780852</v>
      </c>
      <c r="G12" s="73">
        <v>0.8414033973646321</v>
      </c>
      <c r="H12" s="72"/>
      <c r="I12" s="72">
        <v>3606.9999999999995</v>
      </c>
      <c r="J12" s="72" t="s">
        <v>29</v>
      </c>
      <c r="K12" s="72"/>
      <c r="L12" s="73">
        <v>-1.1239035087719669</v>
      </c>
      <c r="M12" s="74">
        <v>-3.6849132176235222</v>
      </c>
      <c r="O12" s="75" t="s">
        <v>30</v>
      </c>
      <c r="P12" s="57"/>
      <c r="Q12" s="72">
        <v>1489</v>
      </c>
      <c r="R12" s="72" t="s">
        <v>29</v>
      </c>
      <c r="S12" s="72"/>
      <c r="T12" s="72">
        <v>844</v>
      </c>
      <c r="U12" s="72">
        <v>645</v>
      </c>
      <c r="V12" s="72"/>
      <c r="W12" s="72">
        <v>660</v>
      </c>
      <c r="X12" s="72"/>
      <c r="Y12" s="72">
        <v>829</v>
      </c>
      <c r="Z12" s="72">
        <v>529</v>
      </c>
      <c r="AA12" s="72">
        <v>88</v>
      </c>
      <c r="AB12" s="72">
        <v>16</v>
      </c>
      <c r="AC12" s="72">
        <v>19</v>
      </c>
      <c r="AD12" s="72">
        <v>177</v>
      </c>
      <c r="AE12" s="76">
        <v>31.185906040268424</v>
      </c>
    </row>
    <row r="13" spans="1:31" ht="15" customHeight="1">
      <c r="A13" s="77" t="s">
        <v>31</v>
      </c>
      <c r="B13" s="71"/>
      <c r="C13" s="78">
        <v>134</v>
      </c>
      <c r="D13" s="79">
        <v>2.1095717884130987E-2</v>
      </c>
      <c r="E13" s="80"/>
      <c r="F13" s="81">
        <v>-0.74074074074074081</v>
      </c>
      <c r="G13" s="81">
        <v>8.0645161290322456</v>
      </c>
      <c r="H13" s="82"/>
      <c r="I13" s="78">
        <v>91</v>
      </c>
      <c r="J13" s="79">
        <v>2.5228721929581373E-2</v>
      </c>
      <c r="K13" s="83"/>
      <c r="L13" s="81">
        <v>-1.0869565217391304</v>
      </c>
      <c r="M13" s="84">
        <v>13.750000000000002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0.56682337139019479</v>
      </c>
      <c r="U13" s="85">
        <v>0.43317662860980521</v>
      </c>
      <c r="V13" s="85"/>
      <c r="W13" s="85">
        <v>0.44325050369375418</v>
      </c>
      <c r="X13" s="85"/>
      <c r="Y13" s="85">
        <v>0.55674949630624582</v>
      </c>
      <c r="Z13" s="85">
        <v>0.35527199462726661</v>
      </c>
      <c r="AA13" s="85">
        <v>5.9100067159167227E-2</v>
      </c>
      <c r="AB13" s="85">
        <v>1.0745466756212223E-2</v>
      </c>
      <c r="AC13" s="85">
        <v>1.2760241773002015E-2</v>
      </c>
      <c r="AD13" s="85">
        <v>0.11887172599059771</v>
      </c>
      <c r="AE13" s="88" t="s">
        <v>29</v>
      </c>
    </row>
    <row r="14" spans="1:31" ht="15" customHeight="1">
      <c r="A14" s="77" t="s">
        <v>32</v>
      </c>
      <c r="B14" s="21"/>
      <c r="C14" s="78">
        <v>6218</v>
      </c>
      <c r="D14" s="79">
        <v>0.97890428211586933</v>
      </c>
      <c r="E14" s="83"/>
      <c r="F14" s="81">
        <v>-0.90836653386455624</v>
      </c>
      <c r="G14" s="81">
        <v>0.69635627530364375</v>
      </c>
      <c r="H14" s="83"/>
      <c r="I14" s="78">
        <v>3516.0000000000005</v>
      </c>
      <c r="J14" s="79">
        <v>0.97477127807041886</v>
      </c>
      <c r="K14" s="83"/>
      <c r="L14" s="81">
        <v>-1.1248593925759027</v>
      </c>
      <c r="M14" s="84">
        <v>-4.065484311050489</v>
      </c>
      <c r="O14" s="89" t="s">
        <v>33</v>
      </c>
      <c r="P14" s="90"/>
      <c r="Q14" s="91">
        <v>1.1246223564954683</v>
      </c>
      <c r="R14" s="92" t="s">
        <v>29</v>
      </c>
      <c r="S14" s="91"/>
      <c r="T14" s="93">
        <v>1.0683544303797468</v>
      </c>
      <c r="U14" s="93">
        <v>1.1600719424460431</v>
      </c>
      <c r="V14" s="91"/>
      <c r="W14" s="93">
        <v>1.021671826625387</v>
      </c>
      <c r="X14" s="91"/>
      <c r="Y14" s="93">
        <v>1.1979768786127167</v>
      </c>
      <c r="Z14" s="93">
        <v>1.2777777777777777</v>
      </c>
      <c r="AA14" s="93">
        <v>1</v>
      </c>
      <c r="AB14" s="93">
        <v>1</v>
      </c>
      <c r="AC14" s="93">
        <v>1</v>
      </c>
      <c r="AD14" s="93">
        <v>1.0473372781065089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1940.9999999999995</v>
      </c>
      <c r="D16" s="79">
        <v>0.30557304785894207</v>
      </c>
      <c r="E16" s="83"/>
      <c r="F16" s="81">
        <v>0.98855359001037024</v>
      </c>
      <c r="G16" s="81">
        <v>2.7527792482794888</v>
      </c>
      <c r="H16" s="102"/>
      <c r="I16" s="78">
        <v>988.00000000000011</v>
      </c>
      <c r="J16" s="79">
        <v>0.27391183809259778</v>
      </c>
      <c r="K16" s="83"/>
      <c r="L16" s="81">
        <v>5.8949624866023829</v>
      </c>
      <c r="M16" s="84">
        <v>-2.564102564102531</v>
      </c>
      <c r="O16" s="103" t="s">
        <v>37</v>
      </c>
      <c r="P16" s="21"/>
      <c r="Q16" s="78">
        <v>622</v>
      </c>
      <c r="R16" s="104">
        <v>0.41773002014775018</v>
      </c>
      <c r="S16" s="83"/>
      <c r="T16" s="78">
        <v>324</v>
      </c>
      <c r="U16" s="78">
        <v>298</v>
      </c>
      <c r="V16" s="78"/>
      <c r="W16" s="78">
        <v>266</v>
      </c>
      <c r="X16" s="78"/>
      <c r="Y16" s="78">
        <v>356</v>
      </c>
      <c r="Z16" s="78">
        <v>259</v>
      </c>
      <c r="AA16" s="78">
        <v>32</v>
      </c>
      <c r="AB16" s="78">
        <v>5</v>
      </c>
      <c r="AC16" s="78">
        <v>9</v>
      </c>
      <c r="AD16" s="78">
        <v>51</v>
      </c>
      <c r="AE16" s="105">
        <v>33.125200642054587</v>
      </c>
    </row>
    <row r="17" spans="1:31" ht="15" customHeight="1">
      <c r="A17" s="77" t="s">
        <v>38</v>
      </c>
      <c r="B17" s="98"/>
      <c r="C17" s="78">
        <v>1094.0000000000002</v>
      </c>
      <c r="D17" s="79">
        <v>0.17222921914357692</v>
      </c>
      <c r="E17" s="83"/>
      <c r="F17" s="81">
        <v>-13.105639396346335</v>
      </c>
      <c r="G17" s="81">
        <v>1.2025901942645696</v>
      </c>
      <c r="H17" s="83"/>
      <c r="I17" s="78">
        <v>480.99999999999994</v>
      </c>
      <c r="J17" s="79">
        <v>0.13335181591350154</v>
      </c>
      <c r="K17" s="83"/>
      <c r="L17" s="81">
        <v>-15.167548500881844</v>
      </c>
      <c r="M17" s="84">
        <v>-4.1832669322709277</v>
      </c>
      <c r="O17" s="103" t="s">
        <v>39</v>
      </c>
      <c r="P17" s="21"/>
      <c r="Q17" s="78">
        <v>867</v>
      </c>
      <c r="R17" s="104">
        <v>0.58226997985224982</v>
      </c>
      <c r="S17" s="83"/>
      <c r="T17" s="78">
        <v>520</v>
      </c>
      <c r="U17" s="78">
        <v>347</v>
      </c>
      <c r="V17" s="78"/>
      <c r="W17" s="78">
        <v>394</v>
      </c>
      <c r="X17" s="78"/>
      <c r="Y17" s="78">
        <v>473</v>
      </c>
      <c r="Z17" s="78">
        <v>270</v>
      </c>
      <c r="AA17" s="78">
        <v>56</v>
      </c>
      <c r="AB17" s="78">
        <v>11</v>
      </c>
      <c r="AC17" s="78">
        <v>10</v>
      </c>
      <c r="AD17" s="78">
        <v>126</v>
      </c>
      <c r="AE17" s="105">
        <v>29.792387543252584</v>
      </c>
    </row>
    <row r="18" spans="1:31" ht="15" customHeight="1">
      <c r="A18" s="77" t="s">
        <v>40</v>
      </c>
      <c r="B18" s="98"/>
      <c r="C18" s="78">
        <v>1053.9999999999998</v>
      </c>
      <c r="D18" s="79">
        <v>0.16593198992443325</v>
      </c>
      <c r="E18" s="83"/>
      <c r="F18" s="81">
        <v>11.889596602972334</v>
      </c>
      <c r="G18" s="81">
        <v>-1.4953271028037596</v>
      </c>
      <c r="H18" s="83"/>
      <c r="I18" s="78">
        <v>624</v>
      </c>
      <c r="J18" s="79">
        <v>0.17299695037427226</v>
      </c>
      <c r="K18" s="83"/>
      <c r="L18" s="81">
        <v>7.5862068965517242</v>
      </c>
      <c r="M18" s="84">
        <v>-6.024096385542137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2263</v>
      </c>
      <c r="D19" s="79">
        <v>0.35626574307304798</v>
      </c>
      <c r="E19" s="83"/>
      <c r="F19" s="81">
        <v>-1.0494097070397508</v>
      </c>
      <c r="G19" s="81">
        <v>0.17706949977866313</v>
      </c>
      <c r="H19" s="83"/>
      <c r="I19" s="78">
        <v>1514.0000000000002</v>
      </c>
      <c r="J19" s="79">
        <v>0.41973939561962864</v>
      </c>
      <c r="K19" s="83"/>
      <c r="L19" s="81">
        <v>-3.4438775510203938</v>
      </c>
      <c r="M19" s="84">
        <v>-3.2587859424919987</v>
      </c>
      <c r="O19" s="103" t="s">
        <v>43</v>
      </c>
      <c r="P19" s="21"/>
      <c r="Q19" s="106">
        <v>1394</v>
      </c>
      <c r="R19" s="104">
        <v>0.93619879113498994</v>
      </c>
      <c r="S19" s="83"/>
      <c r="T19" s="78">
        <v>791</v>
      </c>
      <c r="U19" s="78">
        <v>603</v>
      </c>
      <c r="V19" s="78"/>
      <c r="W19" s="78">
        <v>612</v>
      </c>
      <c r="X19" s="78"/>
      <c r="Y19" s="78">
        <v>782</v>
      </c>
      <c r="Z19" s="78">
        <v>504</v>
      </c>
      <c r="AA19" s="78">
        <v>79</v>
      </c>
      <c r="AB19" s="78">
        <v>12</v>
      </c>
      <c r="AC19" s="78">
        <v>19</v>
      </c>
      <c r="AD19" s="78">
        <v>168</v>
      </c>
      <c r="AE19" s="105">
        <v>31.366308243727573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95</v>
      </c>
      <c r="R20" s="104">
        <v>6.3801208865010076E-2</v>
      </c>
      <c r="S20" s="83"/>
      <c r="T20" s="78">
        <v>53</v>
      </c>
      <c r="U20" s="78">
        <v>42</v>
      </c>
      <c r="V20" s="78"/>
      <c r="W20" s="78">
        <v>48</v>
      </c>
      <c r="X20" s="78"/>
      <c r="Y20" s="78">
        <v>47</v>
      </c>
      <c r="Z20" s="78">
        <v>25</v>
      </c>
      <c r="AA20" s="78">
        <v>9</v>
      </c>
      <c r="AB20" s="78">
        <v>4</v>
      </c>
      <c r="AC20" s="78" t="s">
        <v>64</v>
      </c>
      <c r="AD20" s="78">
        <v>9</v>
      </c>
      <c r="AE20" s="105">
        <v>28.536842105263169</v>
      </c>
    </row>
    <row r="21" spans="1:31" ht="15" customHeight="1">
      <c r="A21" s="77" t="s">
        <v>37</v>
      </c>
      <c r="B21" s="71"/>
      <c r="C21" s="78">
        <v>1939</v>
      </c>
      <c r="D21" s="79">
        <v>0.30525818639798497</v>
      </c>
      <c r="E21" s="83"/>
      <c r="F21" s="81">
        <v>-0.81841432225063926</v>
      </c>
      <c r="G21" s="81">
        <v>-2.4157020634121569</v>
      </c>
      <c r="H21" s="82"/>
      <c r="I21" s="78">
        <v>1127.0000000000002</v>
      </c>
      <c r="J21" s="79">
        <v>0.31244801774327707</v>
      </c>
      <c r="K21" s="83"/>
      <c r="L21" s="81">
        <v>-1.8292682926829069</v>
      </c>
      <c r="M21" s="84">
        <v>-7.924836601307188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4412.9999999999991</v>
      </c>
      <c r="D22" s="79">
        <v>0.69474181360201515</v>
      </c>
      <c r="E22" s="83"/>
      <c r="F22" s="81">
        <v>-0.94276094276100364</v>
      </c>
      <c r="G22" s="81">
        <v>2.3423005565862498</v>
      </c>
      <c r="H22" s="83"/>
      <c r="I22" s="78">
        <v>2480.0000000000005</v>
      </c>
      <c r="J22" s="79">
        <v>0.6875519822567232</v>
      </c>
      <c r="K22" s="83"/>
      <c r="L22" s="81">
        <v>-0.79999999999994575</v>
      </c>
      <c r="M22" s="84">
        <v>-1.6263387544624615</v>
      </c>
      <c r="O22" s="103" t="s">
        <v>46</v>
      </c>
      <c r="P22" s="21"/>
      <c r="Q22" s="106">
        <v>505</v>
      </c>
      <c r="R22" s="104">
        <v>0.3391537944929483</v>
      </c>
      <c r="S22" s="83"/>
      <c r="T22" s="78">
        <v>309</v>
      </c>
      <c r="U22" s="78">
        <v>196</v>
      </c>
      <c r="V22" s="78"/>
      <c r="W22" s="78">
        <v>292</v>
      </c>
      <c r="X22" s="78"/>
      <c r="Y22" s="78">
        <v>213</v>
      </c>
      <c r="Z22" s="78">
        <v>128</v>
      </c>
      <c r="AA22" s="78">
        <v>20</v>
      </c>
      <c r="AB22" s="78">
        <v>5</v>
      </c>
      <c r="AC22" s="78">
        <v>7</v>
      </c>
      <c r="AD22" s="78">
        <v>53</v>
      </c>
      <c r="AE22" s="105">
        <v>29.962450592885393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455</v>
      </c>
      <c r="R23" s="104">
        <v>0.30557421087978509</v>
      </c>
      <c r="S23" s="83"/>
      <c r="T23" s="78">
        <v>279</v>
      </c>
      <c r="U23" s="78">
        <v>176</v>
      </c>
      <c r="V23" s="78"/>
      <c r="W23" s="78">
        <v>177</v>
      </c>
      <c r="X23" s="78"/>
      <c r="Y23" s="78">
        <v>278</v>
      </c>
      <c r="Z23" s="78">
        <v>155</v>
      </c>
      <c r="AA23" s="78">
        <v>37</v>
      </c>
      <c r="AB23" s="78">
        <v>5</v>
      </c>
      <c r="AC23" s="78">
        <v>3</v>
      </c>
      <c r="AD23" s="78">
        <v>78</v>
      </c>
      <c r="AE23" s="105">
        <v>28.778021978021989</v>
      </c>
    </row>
    <row r="24" spans="1:31" ht="15" customHeight="1">
      <c r="A24" s="77" t="s">
        <v>43</v>
      </c>
      <c r="B24" s="101"/>
      <c r="C24" s="78">
        <v>6043.0000000000009</v>
      </c>
      <c r="D24" s="79">
        <v>0.9513539042821163</v>
      </c>
      <c r="E24" s="83"/>
      <c r="F24" s="81">
        <v>-1.0317720275138911</v>
      </c>
      <c r="G24" s="81">
        <v>0.59930081571498384</v>
      </c>
      <c r="H24" s="102"/>
      <c r="I24" s="78">
        <v>3419.9999999999991</v>
      </c>
      <c r="J24" s="79">
        <v>0.94815636262822278</v>
      </c>
      <c r="K24" s="83"/>
      <c r="L24" s="81">
        <v>-1.2702078521939957</v>
      </c>
      <c r="M24" s="84">
        <v>-4.1748388904455158</v>
      </c>
      <c r="O24" s="103" t="s">
        <v>48</v>
      </c>
      <c r="P24" s="21"/>
      <c r="Q24" s="106">
        <v>309</v>
      </c>
      <c r="R24" s="104">
        <v>0.20752182672934855</v>
      </c>
      <c r="S24" s="83"/>
      <c r="T24" s="78">
        <v>163</v>
      </c>
      <c r="U24" s="78">
        <v>146</v>
      </c>
      <c r="V24" s="78"/>
      <c r="W24" s="78">
        <v>113</v>
      </c>
      <c r="X24" s="78"/>
      <c r="Y24" s="78">
        <v>196</v>
      </c>
      <c r="Z24" s="78">
        <v>137</v>
      </c>
      <c r="AA24" s="78">
        <v>17</v>
      </c>
      <c r="AB24" s="78">
        <v>5</v>
      </c>
      <c r="AC24" s="78">
        <v>3</v>
      </c>
      <c r="AD24" s="78">
        <v>34</v>
      </c>
      <c r="AE24" s="105">
        <v>30.682847896440133</v>
      </c>
    </row>
    <row r="25" spans="1:31" ht="15" customHeight="1">
      <c r="A25" s="77" t="s">
        <v>44</v>
      </c>
      <c r="B25" s="98"/>
      <c r="C25" s="78">
        <v>309</v>
      </c>
      <c r="D25" s="79">
        <v>4.8646095717884148E-2</v>
      </c>
      <c r="E25" s="83"/>
      <c r="F25" s="81">
        <v>1.6447368421052062</v>
      </c>
      <c r="G25" s="81">
        <v>5.821917808219137</v>
      </c>
      <c r="H25" s="83"/>
      <c r="I25" s="78">
        <v>187.00000000000006</v>
      </c>
      <c r="J25" s="79">
        <v>5.1843637371777121E-2</v>
      </c>
      <c r="K25" s="83"/>
      <c r="L25" s="81">
        <v>1.630434782608758</v>
      </c>
      <c r="M25" s="84">
        <v>6.250000000000032</v>
      </c>
      <c r="O25" s="103" t="s">
        <v>49</v>
      </c>
      <c r="P25" s="21"/>
      <c r="Q25" s="106">
        <v>220</v>
      </c>
      <c r="R25" s="104">
        <v>0.14775016789791806</v>
      </c>
      <c r="S25" s="83"/>
      <c r="T25" s="78">
        <v>93</v>
      </c>
      <c r="U25" s="78">
        <v>127</v>
      </c>
      <c r="V25" s="78"/>
      <c r="W25" s="78">
        <v>78</v>
      </c>
      <c r="X25" s="78"/>
      <c r="Y25" s="78">
        <v>142</v>
      </c>
      <c r="Z25" s="78">
        <v>109</v>
      </c>
      <c r="AA25" s="78">
        <v>14</v>
      </c>
      <c r="AB25" s="78">
        <v>1</v>
      </c>
      <c r="AC25" s="78">
        <v>6</v>
      </c>
      <c r="AD25" s="78">
        <v>12</v>
      </c>
      <c r="AE25" s="105">
        <v>39.686363636363623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215</v>
      </c>
      <c r="D27" s="79">
        <v>3.3847607052896737E-2</v>
      </c>
      <c r="E27" s="83"/>
      <c r="F27" s="81">
        <v>5.9113300492610543</v>
      </c>
      <c r="G27" s="81">
        <v>-5.286343612334802</v>
      </c>
      <c r="H27" s="83"/>
      <c r="I27" s="78">
        <v>102.00000000000001</v>
      </c>
      <c r="J27" s="79">
        <v>2.8278347657332972E-2</v>
      </c>
      <c r="K27" s="83"/>
      <c r="L27" s="81">
        <v>8.5106382978723722</v>
      </c>
      <c r="M27" s="84">
        <v>-24.999999999999989</v>
      </c>
      <c r="O27" s="103" t="s">
        <v>51</v>
      </c>
      <c r="P27" s="98"/>
      <c r="Q27" s="106">
        <v>60</v>
      </c>
      <c r="R27" s="79">
        <v>4.0295500335795834E-2</v>
      </c>
      <c r="S27" s="83"/>
      <c r="T27" s="78">
        <v>37</v>
      </c>
      <c r="U27" s="78">
        <v>23</v>
      </c>
      <c r="V27" s="78"/>
      <c r="W27" s="78">
        <v>43</v>
      </c>
      <c r="X27" s="78"/>
      <c r="Y27" s="78">
        <v>17</v>
      </c>
      <c r="Z27" s="78">
        <v>15</v>
      </c>
      <c r="AA27" s="78">
        <v>1</v>
      </c>
      <c r="AB27" s="78">
        <v>1</v>
      </c>
      <c r="AC27" s="78" t="s">
        <v>64</v>
      </c>
      <c r="AD27" s="78">
        <v>0</v>
      </c>
      <c r="AE27" s="105">
        <v>9.4754098360655732</v>
      </c>
    </row>
    <row r="28" spans="1:31" ht="15" customHeight="1">
      <c r="A28" s="77" t="s">
        <v>47</v>
      </c>
      <c r="B28" s="98"/>
      <c r="C28" s="78">
        <v>1235.0000000000005</v>
      </c>
      <c r="D28" s="79">
        <v>0.19442695214105807</v>
      </c>
      <c r="E28" s="83"/>
      <c r="F28" s="81">
        <v>-3.3646322378716218</v>
      </c>
      <c r="G28" s="81">
        <v>-6.1550151975683223</v>
      </c>
      <c r="H28" s="83"/>
      <c r="I28" s="78">
        <v>703.99999999999966</v>
      </c>
      <c r="J28" s="79">
        <v>0.19517604657610196</v>
      </c>
      <c r="K28" s="83"/>
      <c r="L28" s="81">
        <v>-1.4005602240896367</v>
      </c>
      <c r="M28" s="84">
        <v>-8.4525357607282761</v>
      </c>
      <c r="O28" s="77" t="s">
        <v>52</v>
      </c>
      <c r="P28" s="21"/>
      <c r="Q28" s="106">
        <v>244</v>
      </c>
      <c r="R28" s="79">
        <v>0.16386836803223639</v>
      </c>
      <c r="S28" s="83"/>
      <c r="T28" s="78">
        <v>147</v>
      </c>
      <c r="U28" s="78">
        <v>97</v>
      </c>
      <c r="V28" s="78"/>
      <c r="W28" s="78">
        <v>124</v>
      </c>
      <c r="X28" s="78"/>
      <c r="Y28" s="78">
        <v>120</v>
      </c>
      <c r="Z28" s="78">
        <v>80</v>
      </c>
      <c r="AA28" s="78">
        <v>9</v>
      </c>
      <c r="AB28" s="78">
        <v>5</v>
      </c>
      <c r="AC28" s="78">
        <v>7</v>
      </c>
      <c r="AD28" s="78">
        <v>19</v>
      </c>
      <c r="AE28" s="105">
        <v>41.274590163934413</v>
      </c>
    </row>
    <row r="29" spans="1:31" ht="15" customHeight="1">
      <c r="A29" s="77" t="s">
        <v>48</v>
      </c>
      <c r="B29" s="98"/>
      <c r="C29" s="78">
        <v>2140.0000000000005</v>
      </c>
      <c r="D29" s="79">
        <v>0.33690176322418153</v>
      </c>
      <c r="E29" s="83"/>
      <c r="F29" s="81">
        <v>-1.8348623853210801</v>
      </c>
      <c r="G29" s="81">
        <v>1.2298959318827085</v>
      </c>
      <c r="H29" s="83"/>
      <c r="I29" s="78">
        <v>1226</v>
      </c>
      <c r="J29" s="79">
        <v>0.33989464929304136</v>
      </c>
      <c r="K29" s="83"/>
      <c r="L29" s="81">
        <v>-2.3107569721115535</v>
      </c>
      <c r="M29" s="84">
        <v>-1.6051364365971286</v>
      </c>
      <c r="O29" s="103" t="s">
        <v>53</v>
      </c>
      <c r="P29" s="21"/>
      <c r="Q29" s="106">
        <v>43</v>
      </c>
      <c r="R29" s="79">
        <v>2.8878441907320349E-2</v>
      </c>
      <c r="S29" s="83"/>
      <c r="T29" s="78">
        <v>21</v>
      </c>
      <c r="U29" s="78">
        <v>22</v>
      </c>
      <c r="V29" s="78"/>
      <c r="W29" s="78">
        <v>16</v>
      </c>
      <c r="X29" s="78"/>
      <c r="Y29" s="78">
        <v>27</v>
      </c>
      <c r="Z29" s="78">
        <v>26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6.2558139534883725</v>
      </c>
    </row>
    <row r="30" spans="1:31" ht="15" customHeight="1">
      <c r="A30" s="77" t="s">
        <v>49</v>
      </c>
      <c r="B30" s="98"/>
      <c r="C30" s="78">
        <v>2762</v>
      </c>
      <c r="D30" s="79">
        <v>0.43482367758186413</v>
      </c>
      <c r="E30" s="83"/>
      <c r="F30" s="81">
        <v>0.47289923608588269</v>
      </c>
      <c r="G30" s="81">
        <v>4.5420136260408421</v>
      </c>
      <c r="H30" s="83"/>
      <c r="I30" s="78">
        <v>1575.0000000000005</v>
      </c>
      <c r="J30" s="79">
        <v>0.43665095647352387</v>
      </c>
      <c r="K30" s="83"/>
      <c r="L30" s="81">
        <v>-0.63091482649837971</v>
      </c>
      <c r="M30" s="84">
        <v>-1.1919698870765225</v>
      </c>
      <c r="O30" s="103" t="s">
        <v>54</v>
      </c>
      <c r="P30" s="98"/>
      <c r="Q30" s="106">
        <v>125</v>
      </c>
      <c r="R30" s="79">
        <v>8.3948959032907985E-2</v>
      </c>
      <c r="S30" s="83"/>
      <c r="T30" s="78">
        <v>63</v>
      </c>
      <c r="U30" s="78">
        <v>62</v>
      </c>
      <c r="V30" s="78"/>
      <c r="W30" s="78">
        <v>58</v>
      </c>
      <c r="X30" s="78"/>
      <c r="Y30" s="78">
        <v>67</v>
      </c>
      <c r="Z30" s="78">
        <v>36</v>
      </c>
      <c r="AA30" s="78">
        <v>12</v>
      </c>
      <c r="AB30" s="78">
        <v>1</v>
      </c>
      <c r="AC30" s="78">
        <v>1</v>
      </c>
      <c r="AD30" s="78">
        <v>17</v>
      </c>
      <c r="AE30" s="105">
        <v>22.6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1017</v>
      </c>
      <c r="R31" s="111">
        <v>0.6830087306917394</v>
      </c>
      <c r="S31" s="112"/>
      <c r="T31" s="113">
        <v>576</v>
      </c>
      <c r="U31" s="113">
        <v>441</v>
      </c>
      <c r="V31" s="113"/>
      <c r="W31" s="113">
        <v>419</v>
      </c>
      <c r="X31" s="113"/>
      <c r="Y31" s="113">
        <v>598</v>
      </c>
      <c r="Z31" s="113">
        <v>372</v>
      </c>
      <c r="AA31" s="113">
        <v>66</v>
      </c>
      <c r="AB31" s="113">
        <v>9</v>
      </c>
      <c r="AC31" s="113">
        <v>11</v>
      </c>
      <c r="AD31" s="113">
        <v>140</v>
      </c>
      <c r="AE31" s="114">
        <v>32.176991150442475</v>
      </c>
    </row>
    <row r="32" spans="1:31" ht="15" customHeight="1" thickBot="1">
      <c r="A32" s="77" t="s">
        <v>51</v>
      </c>
      <c r="B32" s="57"/>
      <c r="C32" s="78">
        <v>510.00000000000011</v>
      </c>
      <c r="D32" s="79">
        <v>8.0289672544080648E-2</v>
      </c>
      <c r="E32" s="83"/>
      <c r="F32" s="81">
        <v>2.4096385542168668</v>
      </c>
      <c r="G32" s="81">
        <v>-0.77821011673147344</v>
      </c>
      <c r="H32" s="115"/>
      <c r="I32" s="78">
        <v>344.99999999999989</v>
      </c>
      <c r="J32" s="79">
        <v>9.564735237039089E-2</v>
      </c>
      <c r="K32" s="83"/>
      <c r="L32" s="81">
        <v>0.87719298245612387</v>
      </c>
      <c r="M32" s="84">
        <v>-0.28901734104049531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959.99999999999989</v>
      </c>
      <c r="D33" s="79">
        <v>0.15113350125944586</v>
      </c>
      <c r="E33" s="83"/>
      <c r="F33" s="81">
        <v>-2.5380710659898704</v>
      </c>
      <c r="G33" s="81">
        <v>-2.0408163265305785</v>
      </c>
      <c r="H33" s="82"/>
      <c r="I33" s="78">
        <v>601</v>
      </c>
      <c r="J33" s="79">
        <v>0.16662046021624621</v>
      </c>
      <c r="K33" s="83"/>
      <c r="L33" s="81">
        <v>-3.9936102236422069</v>
      </c>
      <c r="M33" s="84">
        <v>-8.244274809160256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220.00000000000006</v>
      </c>
      <c r="D34" s="79">
        <v>3.4634760705289688E-2</v>
      </c>
      <c r="E34" s="83"/>
      <c r="F34" s="81">
        <v>-1.7857142857142603</v>
      </c>
      <c r="G34" s="81">
        <v>5.2631578947368549</v>
      </c>
      <c r="H34" s="82"/>
      <c r="I34" s="78">
        <v>146</v>
      </c>
      <c r="J34" s="79">
        <v>4.0476850568339343E-2</v>
      </c>
      <c r="K34" s="83"/>
      <c r="L34" s="81">
        <v>-0.68027210884351819</v>
      </c>
      <c r="M34" s="84">
        <v>4.2857142857142643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567</v>
      </c>
      <c r="D35" s="79">
        <v>8.9263224181360221E-2</v>
      </c>
      <c r="E35" s="83"/>
      <c r="F35" s="81">
        <v>-4.5454545454546</v>
      </c>
      <c r="G35" s="81">
        <v>2.5316455696202955</v>
      </c>
      <c r="H35" s="83"/>
      <c r="I35" s="78">
        <v>329.00000000000006</v>
      </c>
      <c r="J35" s="79">
        <v>9.1211533130024974E-2</v>
      </c>
      <c r="K35" s="83"/>
      <c r="L35" s="81">
        <v>-2.9498525073745983</v>
      </c>
      <c r="M35" s="84">
        <v>2.1739130434782785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4094.9999999999995</v>
      </c>
      <c r="D36" s="124">
        <v>0.64467884130982378</v>
      </c>
      <c r="E36" s="125"/>
      <c r="F36" s="126">
        <v>-0.34071550255535527</v>
      </c>
      <c r="G36" s="126">
        <v>1.2861736334405147</v>
      </c>
      <c r="H36" s="125"/>
      <c r="I36" s="123">
        <v>2186</v>
      </c>
      <c r="J36" s="124">
        <v>0.60604380371499866</v>
      </c>
      <c r="K36" s="125"/>
      <c r="L36" s="126">
        <v>-0.36463081130355512</v>
      </c>
      <c r="M36" s="127">
        <v>-4.2068361086765993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16391</v>
      </c>
      <c r="R37" s="72" t="s">
        <v>29</v>
      </c>
      <c r="S37" s="72"/>
      <c r="T37" s="72">
        <v>8912</v>
      </c>
      <c r="U37" s="72">
        <v>7479</v>
      </c>
      <c r="V37" s="72"/>
      <c r="W37" s="72">
        <v>7494</v>
      </c>
      <c r="X37" s="72"/>
      <c r="Y37" s="72">
        <v>8897</v>
      </c>
      <c r="Z37" s="72">
        <v>6212</v>
      </c>
      <c r="AA37" s="72">
        <v>766</v>
      </c>
      <c r="AB37" s="72">
        <v>387</v>
      </c>
      <c r="AC37" s="72">
        <v>236</v>
      </c>
      <c r="AD37" s="72">
        <v>1296</v>
      </c>
      <c r="AE37" s="132">
        <v>35.233453303239166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0.54371301323897259</v>
      </c>
      <c r="U38" s="85">
        <v>0.45628698676102741</v>
      </c>
      <c r="V38" s="137"/>
      <c r="W38" s="85">
        <v>0.45720212311634434</v>
      </c>
      <c r="X38" s="137"/>
      <c r="Y38" s="85">
        <v>0.54279787688365566</v>
      </c>
      <c r="Z38" s="85">
        <v>0.37898846928192298</v>
      </c>
      <c r="AA38" s="85">
        <v>4.6732963211518513E-2</v>
      </c>
      <c r="AB38" s="85">
        <v>2.361051796717711E-2</v>
      </c>
      <c r="AC38" s="85">
        <v>1.4398145323653225E-2</v>
      </c>
      <c r="AD38" s="85">
        <v>7.906778109938381E-2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1.4687275985663082</v>
      </c>
      <c r="R39" s="144" t="s">
        <v>29</v>
      </c>
      <c r="S39" s="91"/>
      <c r="T39" s="93">
        <v>1.2280556703872123</v>
      </c>
      <c r="U39" s="93">
        <v>1.6153347732181425</v>
      </c>
      <c r="V39" s="91"/>
      <c r="W39" s="93">
        <v>1.101896779885311</v>
      </c>
      <c r="X39" s="91"/>
      <c r="Y39" s="93">
        <v>1.7548323471400396</v>
      </c>
      <c r="Z39" s="93">
        <v>1.9701871233745638</v>
      </c>
      <c r="AA39" s="93">
        <v>1.1053391053391053</v>
      </c>
      <c r="AB39" s="93">
        <v>1.0431266846361187</v>
      </c>
      <c r="AC39" s="93">
        <v>1.0042553191489361</v>
      </c>
      <c r="AD39" s="93">
        <v>1.2272727272727273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6781</v>
      </c>
      <c r="R41" s="104">
        <v>0.41370264169361237</v>
      </c>
      <c r="S41" s="83"/>
      <c r="T41" s="78">
        <v>3531</v>
      </c>
      <c r="U41" s="78">
        <v>3250</v>
      </c>
      <c r="V41" s="78"/>
      <c r="W41" s="78">
        <v>3064</v>
      </c>
      <c r="X41" s="78"/>
      <c r="Y41" s="78">
        <v>3717</v>
      </c>
      <c r="Z41" s="78">
        <v>2812</v>
      </c>
      <c r="AA41" s="78">
        <v>324</v>
      </c>
      <c r="AB41" s="78">
        <v>174</v>
      </c>
      <c r="AC41" s="78">
        <v>119</v>
      </c>
      <c r="AD41" s="78">
        <v>288</v>
      </c>
      <c r="AE41" s="105">
        <v>39.725154821586571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9610</v>
      </c>
      <c r="R42" s="104">
        <v>0.58629735830638763</v>
      </c>
      <c r="S42" s="83"/>
      <c r="T42" s="78">
        <v>5381</v>
      </c>
      <c r="U42" s="78">
        <v>4229</v>
      </c>
      <c r="V42" s="78"/>
      <c r="W42" s="78">
        <v>4430</v>
      </c>
      <c r="X42" s="78"/>
      <c r="Y42" s="78">
        <v>5180</v>
      </c>
      <c r="Z42" s="78">
        <v>3400</v>
      </c>
      <c r="AA42" s="78">
        <v>442</v>
      </c>
      <c r="AB42" s="78">
        <v>213</v>
      </c>
      <c r="AC42" s="78">
        <v>117</v>
      </c>
      <c r="AD42" s="78">
        <v>1008</v>
      </c>
      <c r="AE42" s="105">
        <v>32.063885131620005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14876.999999999998</v>
      </c>
      <c r="R44" s="104">
        <v>0.90763223720334318</v>
      </c>
      <c r="S44" s="83"/>
      <c r="T44" s="78">
        <v>8203</v>
      </c>
      <c r="U44" s="78">
        <v>6674</v>
      </c>
      <c r="V44" s="78"/>
      <c r="W44" s="78">
        <v>6779</v>
      </c>
      <c r="X44" s="78"/>
      <c r="Y44" s="78">
        <v>8097.9999999999991</v>
      </c>
      <c r="Z44" s="78">
        <v>5622</v>
      </c>
      <c r="AA44" s="78">
        <v>667</v>
      </c>
      <c r="AB44" s="78">
        <v>342</v>
      </c>
      <c r="AC44" s="78">
        <v>225</v>
      </c>
      <c r="AD44" s="78">
        <v>1242</v>
      </c>
      <c r="AE44" s="105">
        <v>35.20431480610258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1514</v>
      </c>
      <c r="R45" s="104">
        <v>9.2367762796656705E-2</v>
      </c>
      <c r="S45" s="83"/>
      <c r="T45" s="78">
        <v>709</v>
      </c>
      <c r="U45" s="78">
        <v>805</v>
      </c>
      <c r="V45" s="78"/>
      <c r="W45" s="78">
        <v>715</v>
      </c>
      <c r="X45" s="78"/>
      <c r="Y45" s="78">
        <v>799</v>
      </c>
      <c r="Z45" s="78">
        <v>590</v>
      </c>
      <c r="AA45" s="78">
        <v>99</v>
      </c>
      <c r="AB45" s="78">
        <v>45</v>
      </c>
      <c r="AC45" s="78">
        <v>11</v>
      </c>
      <c r="AD45" s="78">
        <v>54</v>
      </c>
      <c r="AE45" s="105">
        <v>35.519815059445165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5442</v>
      </c>
      <c r="R47" s="104">
        <v>0.33201146970898665</v>
      </c>
      <c r="S47" s="83"/>
      <c r="T47" s="78">
        <v>3306</v>
      </c>
      <c r="U47" s="78">
        <v>2136</v>
      </c>
      <c r="V47" s="78"/>
      <c r="W47" s="78">
        <v>3033</v>
      </c>
      <c r="X47" s="78"/>
      <c r="Y47" s="78">
        <v>2409</v>
      </c>
      <c r="Z47" s="78">
        <v>1510</v>
      </c>
      <c r="AA47" s="78">
        <v>205</v>
      </c>
      <c r="AB47" s="78">
        <v>184</v>
      </c>
      <c r="AC47" s="78">
        <v>95</v>
      </c>
      <c r="AD47" s="78">
        <v>415</v>
      </c>
      <c r="AE47" s="105">
        <v>38.681609406577387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5208</v>
      </c>
      <c r="R48" s="104">
        <v>0.31773534256604236</v>
      </c>
      <c r="S48" s="83"/>
      <c r="T48" s="78">
        <v>2852</v>
      </c>
      <c r="U48" s="78">
        <v>2356</v>
      </c>
      <c r="V48" s="78"/>
      <c r="W48" s="78">
        <v>2283</v>
      </c>
      <c r="X48" s="78"/>
      <c r="Y48" s="78">
        <v>2925</v>
      </c>
      <c r="Z48" s="78">
        <v>1933</v>
      </c>
      <c r="AA48" s="78">
        <v>249</v>
      </c>
      <c r="AB48" s="78">
        <v>84</v>
      </c>
      <c r="AC48" s="78">
        <v>67</v>
      </c>
      <c r="AD48" s="78">
        <v>592</v>
      </c>
      <c r="AE48" s="105">
        <v>31.861943164362547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3585</v>
      </c>
      <c r="R49" s="104">
        <v>0.21871758892074919</v>
      </c>
      <c r="S49" s="83"/>
      <c r="T49" s="78">
        <v>1777</v>
      </c>
      <c r="U49" s="78">
        <v>1808</v>
      </c>
      <c r="V49" s="78"/>
      <c r="W49" s="78">
        <v>1391</v>
      </c>
      <c r="X49" s="78"/>
      <c r="Y49" s="78">
        <v>2194</v>
      </c>
      <c r="Z49" s="78">
        <v>1714</v>
      </c>
      <c r="AA49" s="78">
        <v>173</v>
      </c>
      <c r="AB49" s="78">
        <v>77</v>
      </c>
      <c r="AC49" s="78">
        <v>13</v>
      </c>
      <c r="AD49" s="78">
        <v>217</v>
      </c>
      <c r="AE49" s="105">
        <v>26.864751812604588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2156</v>
      </c>
      <c r="R50" s="104">
        <v>0.13153559880422183</v>
      </c>
      <c r="S50" s="83"/>
      <c r="T50" s="78">
        <v>977</v>
      </c>
      <c r="U50" s="78">
        <v>1179</v>
      </c>
      <c r="V50" s="78"/>
      <c r="W50" s="78">
        <v>787</v>
      </c>
      <c r="X50" s="78"/>
      <c r="Y50" s="78">
        <v>1369</v>
      </c>
      <c r="Z50" s="78">
        <v>1055</v>
      </c>
      <c r="AA50" s="78">
        <v>139</v>
      </c>
      <c r="AB50" s="78">
        <v>42</v>
      </c>
      <c r="AC50" s="78">
        <v>61</v>
      </c>
      <c r="AD50" s="78">
        <v>72</v>
      </c>
      <c r="AE50" s="105">
        <v>48.591836734693857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888</v>
      </c>
      <c r="R52" s="104">
        <v>5.4176072234762979E-2</v>
      </c>
      <c r="S52" s="83"/>
      <c r="T52" s="78">
        <v>492</v>
      </c>
      <c r="U52" s="78">
        <v>396</v>
      </c>
      <c r="V52" s="78"/>
      <c r="W52" s="78">
        <v>521</v>
      </c>
      <c r="X52" s="78"/>
      <c r="Y52" s="78">
        <v>367.00000000000006</v>
      </c>
      <c r="Z52" s="78">
        <v>293</v>
      </c>
      <c r="AA52" s="78">
        <v>59</v>
      </c>
      <c r="AB52" s="78">
        <v>7</v>
      </c>
      <c r="AC52" s="78" t="s">
        <v>64</v>
      </c>
      <c r="AD52" s="78">
        <v>7.9999999999999991</v>
      </c>
      <c r="AE52" s="105">
        <v>18.89550561797753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3074</v>
      </c>
      <c r="R53" s="104">
        <v>0.18754194374961869</v>
      </c>
      <c r="S53" s="83"/>
      <c r="T53" s="78">
        <v>1902</v>
      </c>
      <c r="U53" s="78">
        <v>1172</v>
      </c>
      <c r="V53" s="78"/>
      <c r="W53" s="78">
        <v>1610</v>
      </c>
      <c r="X53" s="78"/>
      <c r="Y53" s="78">
        <v>1464</v>
      </c>
      <c r="Z53" s="78">
        <v>1073</v>
      </c>
      <c r="AA53" s="78">
        <v>132</v>
      </c>
      <c r="AB53" s="78">
        <v>39</v>
      </c>
      <c r="AC53" s="78">
        <v>47</v>
      </c>
      <c r="AD53" s="78">
        <v>173</v>
      </c>
      <c r="AE53" s="105">
        <v>28.537410540013003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393</v>
      </c>
      <c r="R54" s="104">
        <v>2.3976572509303885E-2</v>
      </c>
      <c r="S54" s="83"/>
      <c r="T54" s="78">
        <v>223</v>
      </c>
      <c r="U54" s="78">
        <v>170</v>
      </c>
      <c r="V54" s="78"/>
      <c r="W54" s="78">
        <v>164</v>
      </c>
      <c r="X54" s="78"/>
      <c r="Y54" s="78">
        <v>229</v>
      </c>
      <c r="Z54" s="78">
        <v>198</v>
      </c>
      <c r="AA54" s="78">
        <v>15</v>
      </c>
      <c r="AB54" s="78">
        <v>7</v>
      </c>
      <c r="AC54" s="78" t="s">
        <v>64</v>
      </c>
      <c r="AD54" s="78">
        <v>9</v>
      </c>
      <c r="AE54" s="105">
        <v>17.099236641221378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1298</v>
      </c>
      <c r="R55" s="104">
        <v>7.9189799280092732E-2</v>
      </c>
      <c r="S55" s="83"/>
      <c r="T55" s="78">
        <v>563</v>
      </c>
      <c r="U55" s="78">
        <v>735</v>
      </c>
      <c r="V55" s="78"/>
      <c r="W55" s="78">
        <v>544</v>
      </c>
      <c r="X55" s="78"/>
      <c r="Y55" s="78">
        <v>754</v>
      </c>
      <c r="Z55" s="78">
        <v>515</v>
      </c>
      <c r="AA55" s="78">
        <v>78</v>
      </c>
      <c r="AB55" s="78">
        <v>29</v>
      </c>
      <c r="AC55" s="78">
        <v>15</v>
      </c>
      <c r="AD55" s="78">
        <v>117</v>
      </c>
      <c r="AE55" s="105">
        <v>31.95839753466873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10738</v>
      </c>
      <c r="R56" s="155">
        <v>0.65511561222622172</v>
      </c>
      <c r="S56" s="112"/>
      <c r="T56" s="113">
        <v>5732</v>
      </c>
      <c r="U56" s="113">
        <v>5006</v>
      </c>
      <c r="V56" s="113"/>
      <c r="W56" s="113">
        <v>4655</v>
      </c>
      <c r="X56" s="113"/>
      <c r="Y56" s="113">
        <v>6083</v>
      </c>
      <c r="Z56" s="113">
        <v>4133</v>
      </c>
      <c r="AA56" s="113">
        <v>482</v>
      </c>
      <c r="AB56" s="113">
        <v>305</v>
      </c>
      <c r="AC56" s="113">
        <v>174</v>
      </c>
      <c r="AD56" s="113">
        <v>989</v>
      </c>
      <c r="AE56" s="114">
        <v>39.564071521698757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2025-04-03T17:21:08Z</dcterms:created>
  <dcterms:modified xsi:type="dcterms:W3CDTF">2025-04-03T17:21:16Z</dcterms:modified>
</cp:coreProperties>
</file>