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59D5347-1F7B-4653-9350-69AF3C9C2F14}" xr6:coauthVersionLast="47" xr6:coauthVersionMax="47" xr10:uidLastSave="{00000000-0000-0000-0000-000000000000}"/>
  <bookViews>
    <workbookView xWindow="-110" yWindow="-110" windowWidth="19420" windowHeight="10300" xr2:uid="{9EA61D5C-3F30-4CD3-8637-99754CA8560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<sst xmlns="http://schemas.openxmlformats.org/spreadsheetml/2006/main" count="202" uniqueCount="66">
  <si>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</si>
  <si>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</si>
  <si>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</si>
  <si>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</si>
  <si>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</si>
  <si>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</si>
  <si>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</si>
  <si>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</si>
  <si>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</si>
  <si>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</si>
  <si>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</si>
  <si>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</si>
  <si>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</si>
  <si>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</si>
  <si>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</si>
  <si>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</si>
  <si>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</si>
  <si>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</si>
  <si>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</si>
  <si>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</si>
  <si>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</si>
  <si>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</si>
  <si>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</si>
  <si>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</si>
  <si>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</si>
  <si>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</si>
  <si>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</si>
  <si>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</si>
  <si>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</si>
  <si>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</si>
  <si>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</si>
  <si>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</si>
  <si>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</si>
  <si>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</si>
  <si>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</si>
  <si>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</si>
  <si>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</si>
  <si>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</si>
  <si>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</si>
  <si>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</si>
  <si>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</si>
  <si>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</si>
  <si>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</si>
  <si>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</si>
  <si>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</si>
  <si>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</si>
  <si>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</si>
  <si>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</si>
  <si>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</si>
  <si>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</si>
  <si>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</si>
  <si>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</si>
  <si>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</si>
  <si>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</si>
  <si>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</si>
  <si>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</si>
  <si>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</si>
  <si>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</si>
  <si>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</si>
  <si>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</si>
  <si>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</si>
  <si>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</si>
  <si>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2326 - Profesionales de la educación ambiental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</si>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</sst>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1193877-1F18-44A7-AB83-933041E9AAE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227</c:v>
              </c:pt>
              <c:pt idx="1">
                <c:v>202</c:v>
              </c:pt>
              <c:pt idx="2">
                <c:v>206</c:v>
              </c:pt>
              <c:pt idx="3">
                <c:v>211</c:v>
              </c:pt>
              <c:pt idx="4">
                <c:v>213</c:v>
              </c:pt>
              <c:pt idx="5">
                <c:v>216</c:v>
              </c:pt>
              <c:pt idx="6">
                <c:v>223</c:v>
              </c:pt>
              <c:pt idx="7">
                <c:v>218</c:v>
              </c:pt>
              <c:pt idx="8">
                <c:v>208</c:v>
              </c:pt>
              <c:pt idx="9">
                <c:v>203</c:v>
              </c:pt>
              <c:pt idx="10">
                <c:v>220</c:v>
              </c:pt>
              <c:pt idx="11">
                <c:v>226</c:v>
              </c:pt>
              <c:pt idx="12">
                <c:v>232</c:v>
              </c:pt>
            </c:numLit>
          </c:val>
          <c:extLst>
            <c:ext xmlns:c16="http://schemas.microsoft.com/office/drawing/2014/chart" uri="{C3380CC4-5D6E-409C-BE32-E72D297353CC}">
              <c16:uniqueId val="{00000000-EC05-4F68-8F88-B8ABC962B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34</c:v>
              </c:pt>
              <c:pt idx="1">
                <c:v>38</c:v>
              </c:pt>
              <c:pt idx="2">
                <c:v>59</c:v>
              </c:pt>
              <c:pt idx="3">
                <c:v>19</c:v>
              </c:pt>
              <c:pt idx="4">
                <c:v>28</c:v>
              </c:pt>
              <c:pt idx="5">
                <c:v>35</c:v>
              </c:pt>
              <c:pt idx="6">
                <c:v>18</c:v>
              </c:pt>
              <c:pt idx="7">
                <c:v>23</c:v>
              </c:pt>
              <c:pt idx="8">
                <c:v>40</c:v>
              </c:pt>
              <c:pt idx="9">
                <c:v>98</c:v>
              </c:pt>
              <c:pt idx="10">
                <c:v>24</c:v>
              </c:pt>
              <c:pt idx="11">
                <c:v>11</c:v>
              </c:pt>
              <c:pt idx="12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C05-4F68-8F88-B8ABC962B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74-4CA4-AEFC-68499B1D108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74-4CA4-AEFC-68499B1D108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74-4CA4-AEFC-68499B1D10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10</c:v>
              </c:pt>
              <c:pt idx="2">
                <c:v>6</c:v>
              </c:pt>
              <c:pt idx="3">
                <c:v>4</c:v>
              </c:pt>
              <c:pt idx="4">
                <c:v>10</c:v>
              </c:pt>
              <c:pt idx="5">
                <c:v>8</c:v>
              </c:pt>
              <c:pt idx="6">
                <c:v>7</c:v>
              </c:pt>
              <c:pt idx="7">
                <c:v>9</c:v>
              </c:pt>
              <c:pt idx="8">
                <c:v>12</c:v>
              </c:pt>
              <c:pt idx="9">
                <c:v>39</c:v>
              </c:pt>
              <c:pt idx="10">
                <c:v>8</c:v>
              </c:pt>
              <c:pt idx="11">
                <c:v>0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4474-4CA4-AEFC-68499B1D108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74-4CA4-AEFC-68499B1D108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74-4CA4-AEFC-68499B1D108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74-4CA4-AEFC-68499B1D10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28</c:v>
              </c:pt>
              <c:pt idx="2">
                <c:v>53</c:v>
              </c:pt>
              <c:pt idx="3">
                <c:v>15</c:v>
              </c:pt>
              <c:pt idx="4">
                <c:v>18</c:v>
              </c:pt>
              <c:pt idx="5">
                <c:v>27</c:v>
              </c:pt>
              <c:pt idx="6">
                <c:v>11</c:v>
              </c:pt>
              <c:pt idx="7">
                <c:v>14</c:v>
              </c:pt>
              <c:pt idx="8">
                <c:v>28</c:v>
              </c:pt>
              <c:pt idx="9">
                <c:v>59</c:v>
              </c:pt>
              <c:pt idx="10">
                <c:v>16</c:v>
              </c:pt>
              <c:pt idx="11">
                <c:v>11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7-4474-4CA4-AEFC-68499B1D1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F9-4275-911D-B09B11BE9E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356</c:v>
              </c:pt>
              <c:pt idx="1">
                <c:v>302</c:v>
              </c:pt>
              <c:pt idx="2">
                <c:v>241</c:v>
              </c:pt>
              <c:pt idx="3">
                <c:v>236</c:v>
              </c:pt>
              <c:pt idx="4">
                <c:v>211</c:v>
              </c:pt>
              <c:pt idx="5">
                <c:v>232</c:v>
              </c:pt>
            </c:numLit>
          </c:val>
          <c:extLst>
            <c:ext xmlns:c16="http://schemas.microsoft.com/office/drawing/2014/chart" uri="{C3380CC4-5D6E-409C-BE32-E72D297353CC}">
              <c16:uniqueId val="{00000001-B9F9-4275-911D-B09B11BE9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F9-4275-911D-B09B11BE9E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131</c:v>
              </c:pt>
              <c:pt idx="1">
                <c:v>109</c:v>
              </c:pt>
              <c:pt idx="2">
                <c:v>88</c:v>
              </c:pt>
              <c:pt idx="3">
                <c:v>85</c:v>
              </c:pt>
              <c:pt idx="4">
                <c:v>92</c:v>
              </c:pt>
              <c:pt idx="5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9F9-4275-911D-B09B11BE9E2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F9-4275-911D-B09B11BE9E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225</c:v>
              </c:pt>
              <c:pt idx="1">
                <c:v>193</c:v>
              </c:pt>
              <c:pt idx="2">
                <c:v>153</c:v>
              </c:pt>
              <c:pt idx="3">
                <c:v>151</c:v>
              </c:pt>
              <c:pt idx="4">
                <c:v>119</c:v>
              </c:pt>
              <c:pt idx="5">
                <c:v>161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9F9-4275-911D-B09B11BE9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B7-4697-903A-AF4E7D296BA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B7-4697-903A-AF4E7D296B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29</c:v>
              </c:pt>
              <c:pt idx="2">
                <c:v>78</c:v>
              </c:pt>
              <c:pt idx="3">
                <c:v>118</c:v>
              </c:pt>
              <c:pt idx="4">
                <c:v>87</c:v>
              </c:pt>
              <c:pt idx="5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2-57B7-4697-903A-AF4E7D296BA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B7-4697-903A-AF4E7D296BA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B7-4697-903A-AF4E7D296B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163</c:v>
              </c:pt>
              <c:pt idx="1">
                <c:v>327</c:v>
              </c:pt>
              <c:pt idx="2">
                <c:v>251</c:v>
              </c:pt>
              <c:pt idx="3">
                <c:v>187</c:v>
              </c:pt>
              <c:pt idx="4">
                <c:v>142</c:v>
              </c:pt>
              <c:pt idx="5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5-57B7-4697-903A-AF4E7D296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95-4152-BC27-DA4D49F4CF3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95-4152-BC27-DA4D49F4CF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227</c:v>
              </c:pt>
              <c:pt idx="1">
                <c:v>202</c:v>
              </c:pt>
              <c:pt idx="2">
                <c:v>206</c:v>
              </c:pt>
              <c:pt idx="3">
                <c:v>211</c:v>
              </c:pt>
              <c:pt idx="4">
                <c:v>213</c:v>
              </c:pt>
              <c:pt idx="5">
                <c:v>216</c:v>
              </c:pt>
              <c:pt idx="6">
                <c:v>223</c:v>
              </c:pt>
              <c:pt idx="7">
                <c:v>218</c:v>
              </c:pt>
              <c:pt idx="8">
                <c:v>208</c:v>
              </c:pt>
              <c:pt idx="9">
                <c:v>203</c:v>
              </c:pt>
              <c:pt idx="10">
                <c:v>220</c:v>
              </c:pt>
              <c:pt idx="11">
                <c:v>226</c:v>
              </c:pt>
              <c:pt idx="12">
                <c:v>232</c:v>
              </c:pt>
            </c:numLit>
          </c:val>
          <c:extLst>
            <c:ext xmlns:c16="http://schemas.microsoft.com/office/drawing/2014/chart" uri="{C3380CC4-5D6E-409C-BE32-E72D297353CC}">
              <c16:uniqueId val="{00000002-C695-4152-BC27-DA4D49F4C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95-4152-BC27-DA4D49F4CF3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95-4152-BC27-DA4D49F4CF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86</c:v>
              </c:pt>
              <c:pt idx="1">
                <c:v>80</c:v>
              </c:pt>
              <c:pt idx="2">
                <c:v>87</c:v>
              </c:pt>
              <c:pt idx="3">
                <c:v>92</c:v>
              </c:pt>
              <c:pt idx="4">
                <c:v>89</c:v>
              </c:pt>
              <c:pt idx="5">
                <c:v>94</c:v>
              </c:pt>
              <c:pt idx="6">
                <c:v>93</c:v>
              </c:pt>
              <c:pt idx="7">
                <c:v>87</c:v>
              </c:pt>
              <c:pt idx="8">
                <c:v>78</c:v>
              </c:pt>
              <c:pt idx="9">
                <c:v>74</c:v>
              </c:pt>
              <c:pt idx="10">
                <c:v>72</c:v>
              </c:pt>
              <c:pt idx="11">
                <c:v>72</c:v>
              </c:pt>
              <c:pt idx="12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695-4152-BC27-DA4D49F4CF3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95-4152-BC27-DA4D49F4CF3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95-4152-BC27-DA4D49F4CF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141</c:v>
              </c:pt>
              <c:pt idx="1">
                <c:v>122</c:v>
              </c:pt>
              <c:pt idx="2">
                <c:v>119</c:v>
              </c:pt>
              <c:pt idx="3">
                <c:v>119</c:v>
              </c:pt>
              <c:pt idx="4">
                <c:v>124</c:v>
              </c:pt>
              <c:pt idx="5">
                <c:v>122</c:v>
              </c:pt>
              <c:pt idx="6">
                <c:v>130</c:v>
              </c:pt>
              <c:pt idx="7">
                <c:v>131</c:v>
              </c:pt>
              <c:pt idx="8">
                <c:v>130</c:v>
              </c:pt>
              <c:pt idx="9">
                <c:v>129</c:v>
              </c:pt>
              <c:pt idx="10">
                <c:v>148</c:v>
              </c:pt>
              <c:pt idx="11">
                <c:v>154</c:v>
              </c:pt>
              <c:pt idx="12">
                <c:v>161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695-4152-BC27-DA4D49F4C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0BC70F-04F5-4277-BBAC-4004D6124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BA5D00-2094-4319-8A5F-D25EBD876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0620054-3E1C-480F-ADFE-1AB98B899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331D063-A46B-4AB7-9089-6262D859E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95EE7E-4392-46CD-AE41-C2F545715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A65FD50-373C-4774-B526-B73C48FF5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A9427F2-C60E-426D-9959-D0DC73E93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227</v>
          </cell>
          <cell r="D55">
            <v>86</v>
          </cell>
          <cell r="E55">
            <v>141</v>
          </cell>
        </row>
        <row r="56">
          <cell r="B56" t="str">
            <v>Octubre</v>
          </cell>
          <cell r="C56">
            <v>202</v>
          </cell>
          <cell r="D56">
            <v>80</v>
          </cell>
          <cell r="E56">
            <v>122</v>
          </cell>
        </row>
        <row r="57">
          <cell r="B57" t="str">
            <v>Noviembre</v>
          </cell>
          <cell r="C57">
            <v>206</v>
          </cell>
          <cell r="D57">
            <v>87</v>
          </cell>
          <cell r="E57">
            <v>119</v>
          </cell>
        </row>
        <row r="58">
          <cell r="B58" t="str">
            <v>Diciembre</v>
          </cell>
          <cell r="C58">
            <v>211</v>
          </cell>
          <cell r="D58">
            <v>92</v>
          </cell>
          <cell r="E58">
            <v>119</v>
          </cell>
        </row>
        <row r="59">
          <cell r="A59" t="str">
            <v>2025</v>
          </cell>
          <cell r="B59" t="str">
            <v>Enero</v>
          </cell>
          <cell r="C59">
            <v>213</v>
          </cell>
          <cell r="D59">
            <v>89</v>
          </cell>
          <cell r="E59">
            <v>124</v>
          </cell>
        </row>
        <row r="60">
          <cell r="B60" t="str">
            <v>Febrero</v>
          </cell>
          <cell r="C60">
            <v>216</v>
          </cell>
          <cell r="D60">
            <v>94</v>
          </cell>
          <cell r="E60">
            <v>122</v>
          </cell>
        </row>
        <row r="61">
          <cell r="B61" t="str">
            <v>Marzo</v>
          </cell>
          <cell r="C61">
            <v>223</v>
          </cell>
          <cell r="D61">
            <v>93</v>
          </cell>
          <cell r="E61">
            <v>130</v>
          </cell>
        </row>
        <row r="62">
          <cell r="B62" t="str">
            <v>Abril</v>
          </cell>
          <cell r="C62">
            <v>218</v>
          </cell>
          <cell r="D62">
            <v>87</v>
          </cell>
          <cell r="E62">
            <v>131</v>
          </cell>
        </row>
        <row r="63">
          <cell r="B63" t="str">
            <v>Mayo</v>
          </cell>
          <cell r="C63">
            <v>208</v>
          </cell>
          <cell r="D63">
            <v>78</v>
          </cell>
          <cell r="E63">
            <v>130</v>
          </cell>
        </row>
        <row r="64">
          <cell r="B64" t="str">
            <v>Junio</v>
          </cell>
          <cell r="C64">
            <v>203</v>
          </cell>
          <cell r="D64">
            <v>74</v>
          </cell>
          <cell r="E64">
            <v>129</v>
          </cell>
        </row>
        <row r="65">
          <cell r="B65" t="str">
            <v>Julio</v>
          </cell>
          <cell r="C65">
            <v>220</v>
          </cell>
          <cell r="D65">
            <v>72</v>
          </cell>
          <cell r="E65">
            <v>148</v>
          </cell>
        </row>
        <row r="66">
          <cell r="B66" t="str">
            <v>Agosto</v>
          </cell>
          <cell r="C66">
            <v>226</v>
          </cell>
          <cell r="D66">
            <v>72</v>
          </cell>
          <cell r="E66">
            <v>154</v>
          </cell>
        </row>
        <row r="67">
          <cell r="B67" t="str">
            <v>Septiembre</v>
          </cell>
          <cell r="C67">
            <v>232</v>
          </cell>
          <cell r="D67">
            <v>71</v>
          </cell>
          <cell r="E67">
            <v>161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356</v>
          </cell>
          <cell r="D72">
            <v>131</v>
          </cell>
          <cell r="E72">
            <v>225</v>
          </cell>
        </row>
        <row r="73">
          <cell r="A73" t="str">
            <v>2021</v>
          </cell>
          <cell r="B73" t="str">
            <v>Diciembre</v>
          </cell>
          <cell r="C73">
            <v>302</v>
          </cell>
          <cell r="D73">
            <v>109</v>
          </cell>
          <cell r="E73">
            <v>193</v>
          </cell>
        </row>
        <row r="74">
          <cell r="A74" t="str">
            <v>2022</v>
          </cell>
          <cell r="B74" t="str">
            <v>Diciembre</v>
          </cell>
          <cell r="C74">
            <v>241</v>
          </cell>
          <cell r="D74">
            <v>88</v>
          </cell>
          <cell r="E74">
            <v>153</v>
          </cell>
        </row>
        <row r="75">
          <cell r="A75" t="str">
            <v>2023</v>
          </cell>
          <cell r="B75" t="str">
            <v>Diciembre</v>
          </cell>
          <cell r="C75">
            <v>236</v>
          </cell>
          <cell r="D75">
            <v>85</v>
          </cell>
          <cell r="E75">
            <v>151</v>
          </cell>
        </row>
        <row r="76">
          <cell r="A76" t="str">
            <v>2024</v>
          </cell>
          <cell r="B76" t="str">
            <v>Diciembre</v>
          </cell>
          <cell r="C76">
            <v>211</v>
          </cell>
          <cell r="D76">
            <v>92</v>
          </cell>
          <cell r="E76">
            <v>119</v>
          </cell>
        </row>
        <row r="77">
          <cell r="A77" t="str">
            <v>2025</v>
          </cell>
          <cell r="B77" t="str">
            <v>Septiembre</v>
          </cell>
          <cell r="C77">
            <v>232</v>
          </cell>
          <cell r="D77">
            <v>71</v>
          </cell>
          <cell r="E77">
            <v>161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34</v>
          </cell>
          <cell r="E62">
            <v>13</v>
          </cell>
          <cell r="F62">
            <v>21</v>
          </cell>
        </row>
        <row r="63">
          <cell r="B63" t="str">
            <v>Octubre</v>
          </cell>
          <cell r="D63">
            <v>38</v>
          </cell>
          <cell r="E63">
            <v>10</v>
          </cell>
          <cell r="F63">
            <v>28</v>
          </cell>
        </row>
        <row r="64">
          <cell r="B64" t="str">
            <v>Noviembre</v>
          </cell>
          <cell r="D64">
            <v>59</v>
          </cell>
          <cell r="E64">
            <v>6</v>
          </cell>
          <cell r="F64">
            <v>53</v>
          </cell>
        </row>
        <row r="65">
          <cell r="B65" t="str">
            <v>Diciembre</v>
          </cell>
          <cell r="D65">
            <v>19</v>
          </cell>
          <cell r="E65">
            <v>4</v>
          </cell>
          <cell r="F65">
            <v>15</v>
          </cell>
        </row>
        <row r="66">
          <cell r="A66" t="str">
            <v>2025</v>
          </cell>
          <cell r="B66" t="str">
            <v>Enero</v>
          </cell>
          <cell r="D66">
            <v>28</v>
          </cell>
          <cell r="E66">
            <v>10</v>
          </cell>
          <cell r="F66">
            <v>18</v>
          </cell>
        </row>
        <row r="67">
          <cell r="B67" t="str">
            <v>Febrero</v>
          </cell>
          <cell r="D67">
            <v>35</v>
          </cell>
          <cell r="E67">
            <v>8</v>
          </cell>
          <cell r="F67">
            <v>27</v>
          </cell>
        </row>
        <row r="68">
          <cell r="B68" t="str">
            <v>Marzo</v>
          </cell>
          <cell r="D68">
            <v>18</v>
          </cell>
          <cell r="E68">
            <v>7</v>
          </cell>
          <cell r="F68">
            <v>11</v>
          </cell>
        </row>
        <row r="69">
          <cell r="B69" t="str">
            <v>Abril</v>
          </cell>
          <cell r="D69">
            <v>23</v>
          </cell>
          <cell r="E69">
            <v>9</v>
          </cell>
          <cell r="F69">
            <v>14</v>
          </cell>
        </row>
        <row r="70">
          <cell r="B70" t="str">
            <v>Mayo</v>
          </cell>
          <cell r="D70">
            <v>40</v>
          </cell>
          <cell r="E70">
            <v>12</v>
          </cell>
          <cell r="F70">
            <v>28</v>
          </cell>
        </row>
        <row r="71">
          <cell r="B71" t="str">
            <v>Junio</v>
          </cell>
          <cell r="D71">
            <v>98</v>
          </cell>
          <cell r="E71">
            <v>39</v>
          </cell>
          <cell r="F71">
            <v>59</v>
          </cell>
        </row>
        <row r="72">
          <cell r="B72" t="str">
            <v>Julio</v>
          </cell>
          <cell r="D72">
            <v>24</v>
          </cell>
          <cell r="E72">
            <v>8</v>
          </cell>
          <cell r="F72">
            <v>16</v>
          </cell>
        </row>
        <row r="73">
          <cell r="B73" t="str">
            <v>Agosto</v>
          </cell>
          <cell r="D73">
            <v>11</v>
          </cell>
          <cell r="E73">
            <v>0</v>
          </cell>
          <cell r="F73">
            <v>11</v>
          </cell>
        </row>
        <row r="74">
          <cell r="B74" t="str">
            <v>Septiembre</v>
          </cell>
          <cell r="D74">
            <v>42</v>
          </cell>
          <cell r="E74">
            <v>14</v>
          </cell>
          <cell r="F74">
            <v>28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</v>
          </cell>
          <cell r="D116">
            <v>163</v>
          </cell>
        </row>
        <row r="117">
          <cell r="A117" t="str">
            <v>2021</v>
          </cell>
          <cell r="C117">
            <v>29</v>
          </cell>
          <cell r="D117">
            <v>327</v>
          </cell>
        </row>
        <row r="118">
          <cell r="A118" t="str">
            <v>2022</v>
          </cell>
          <cell r="C118">
            <v>78</v>
          </cell>
          <cell r="D118">
            <v>251</v>
          </cell>
        </row>
        <row r="119">
          <cell r="A119" t="str">
            <v>2023</v>
          </cell>
          <cell r="C119">
            <v>118</v>
          </cell>
          <cell r="D119">
            <v>187</v>
          </cell>
        </row>
        <row r="120">
          <cell r="A120" t="str">
            <v>2024</v>
          </cell>
          <cell r="C120">
            <v>87</v>
          </cell>
          <cell r="D120">
            <v>142</v>
          </cell>
        </row>
        <row r="121">
          <cell r="A121" t="str">
            <v>2025</v>
          </cell>
          <cell r="C121">
            <v>107</v>
          </cell>
          <cell r="D121">
            <v>212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F6FB3-3DF8-462F-969D-7A88521F1E1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42</v>
      </c>
      <c r="D12" s="71" t="s">
        <v>30</v>
      </c>
      <c r="E12" s="71"/>
      <c r="F12" s="71">
        <v>9</v>
      </c>
      <c r="G12" s="71">
        <v>30</v>
      </c>
      <c r="H12" s="71">
        <v>3</v>
      </c>
      <c r="I12" s="71"/>
      <c r="J12" s="71">
        <v>14</v>
      </c>
      <c r="K12" s="71"/>
      <c r="L12" s="71">
        <v>28</v>
      </c>
      <c r="M12" s="71">
        <v>24</v>
      </c>
      <c r="N12" s="71" t="s">
        <v>64</v>
      </c>
      <c r="O12" s="71">
        <v>2</v>
      </c>
      <c r="P12" s="71">
        <v>2</v>
      </c>
      <c r="Q12" s="72">
        <v>39.692307692307686</v>
      </c>
      <c r="S12" s="73" t="s">
        <v>22</v>
      </c>
      <c r="T12" s="74"/>
      <c r="U12" s="71">
        <v>385.00000000000011</v>
      </c>
      <c r="V12" s="71" t="s">
        <v>30</v>
      </c>
      <c r="W12" s="71"/>
      <c r="X12" s="75">
        <v>-6.0975609756097278</v>
      </c>
      <c r="Y12" s="75">
        <v>5.1912568306010254</v>
      </c>
      <c r="Z12" s="71"/>
      <c r="AA12" s="71">
        <v>232.00000000000006</v>
      </c>
      <c r="AB12" s="71" t="s">
        <v>30</v>
      </c>
      <c r="AC12" s="71"/>
      <c r="AD12" s="75">
        <v>2.6548672566372065</v>
      </c>
      <c r="AE12" s="76">
        <v>2.2026431718061796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0.21428571428571427</v>
      </c>
      <c r="G13" s="77">
        <v>0.7142857142857143</v>
      </c>
      <c r="H13" s="77">
        <v>7.1428571428571425E-2</v>
      </c>
      <c r="I13" s="77"/>
      <c r="J13" s="77">
        <v>0.33333333333333331</v>
      </c>
      <c r="K13" s="77"/>
      <c r="L13" s="77">
        <v>0.66666666666666663</v>
      </c>
      <c r="M13" s="77">
        <v>0.5714285714285714</v>
      </c>
      <c r="N13" s="77">
        <v>0</v>
      </c>
      <c r="O13" s="77">
        <v>4.7619047619047616E-2</v>
      </c>
      <c r="P13" s="77">
        <v>4.7619047619047616E-2</v>
      </c>
      <c r="Q13" s="80" t="s">
        <v>30</v>
      </c>
      <c r="S13" s="81" t="s">
        <v>31</v>
      </c>
      <c r="T13" s="74"/>
      <c r="U13" s="82">
        <v>10</v>
      </c>
      <c r="V13" s="83">
        <v>2.5974025974025965E-2</v>
      </c>
      <c r="W13" s="84"/>
      <c r="X13" s="85">
        <v>25</v>
      </c>
      <c r="Y13" s="85">
        <v>-28.571428571428569</v>
      </c>
      <c r="Z13" s="86"/>
      <c r="AA13" s="82">
        <v>8</v>
      </c>
      <c r="AB13" s="83">
        <v>3.4482758620689648E-2</v>
      </c>
      <c r="AC13" s="87"/>
      <c r="AD13" s="85">
        <v>14.285714285714302</v>
      </c>
      <c r="AE13" s="88">
        <v>-33.333333333333343</v>
      </c>
    </row>
    <row r="14" spans="1:31" ht="15" customHeight="1">
      <c r="A14" s="89" t="s">
        <v>32</v>
      </c>
      <c r="B14" s="90"/>
      <c r="C14" s="91">
        <v>1.1351351351351351</v>
      </c>
      <c r="D14" s="92" t="s">
        <v>30</v>
      </c>
      <c r="E14" s="91"/>
      <c r="F14" s="93">
        <v>1</v>
      </c>
      <c r="G14" s="93">
        <v>1.1538461538461537</v>
      </c>
      <c r="H14" s="93">
        <v>1</v>
      </c>
      <c r="I14" s="91"/>
      <c r="J14" s="93">
        <v>1</v>
      </c>
      <c r="K14" s="91"/>
      <c r="L14" s="93">
        <v>1.1666666666666667</v>
      </c>
      <c r="M14" s="93">
        <v>1.2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375</v>
      </c>
      <c r="V14" s="83">
        <v>0.97402597402597368</v>
      </c>
      <c r="W14" s="87"/>
      <c r="X14" s="85">
        <v>-6.7164179104477872</v>
      </c>
      <c r="Y14" s="85">
        <v>6.5340909090908923</v>
      </c>
      <c r="Z14" s="87"/>
      <c r="AA14" s="82">
        <v>224</v>
      </c>
      <c r="AB14" s="83">
        <v>0.96551724137931005</v>
      </c>
      <c r="AC14" s="87"/>
      <c r="AD14" s="85">
        <v>2.2831050228310499</v>
      </c>
      <c r="AE14" s="88">
        <v>4.186046511627838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</v>
      </c>
      <c r="D16" s="102">
        <v>0.45238095238095238</v>
      </c>
      <c r="E16" s="87"/>
      <c r="F16" s="82">
        <v>4</v>
      </c>
      <c r="G16" s="82">
        <v>14</v>
      </c>
      <c r="H16" s="82">
        <v>1</v>
      </c>
      <c r="I16" s="82"/>
      <c r="J16" s="82">
        <v>7</v>
      </c>
      <c r="K16" s="82"/>
      <c r="L16" s="82">
        <v>12</v>
      </c>
      <c r="M16" s="82">
        <v>11</v>
      </c>
      <c r="N16" s="82" t="s">
        <v>64</v>
      </c>
      <c r="O16" s="82">
        <v>1</v>
      </c>
      <c r="P16" s="82">
        <v>0</v>
      </c>
      <c r="Q16" s="103">
        <v>40.5</v>
      </c>
      <c r="S16" s="81" t="s">
        <v>37</v>
      </c>
      <c r="T16" s="104"/>
      <c r="U16" s="82">
        <v>162.00000000000003</v>
      </c>
      <c r="V16" s="83">
        <v>0.42077922077922075</v>
      </c>
      <c r="W16" s="87"/>
      <c r="X16" s="85">
        <v>-8.4745762711864092</v>
      </c>
      <c r="Y16" s="85">
        <v>-1.2195121951219339</v>
      </c>
      <c r="Z16" s="105"/>
      <c r="AA16" s="82">
        <v>89</v>
      </c>
      <c r="AB16" s="83">
        <v>0.38362068965517232</v>
      </c>
      <c r="AC16" s="87"/>
      <c r="AD16" s="85">
        <v>4.7058823529411935</v>
      </c>
      <c r="AE16" s="88">
        <v>2.2988505747126435</v>
      </c>
    </row>
    <row r="17" spans="1:31" ht="15" customHeight="1">
      <c r="A17" s="101" t="s">
        <v>38</v>
      </c>
      <c r="B17" s="21"/>
      <c r="C17" s="82">
        <v>23</v>
      </c>
      <c r="D17" s="102">
        <v>0.54761904761904767</v>
      </c>
      <c r="E17" s="87"/>
      <c r="F17" s="82">
        <v>5</v>
      </c>
      <c r="G17" s="82">
        <v>16</v>
      </c>
      <c r="H17" s="82">
        <v>2</v>
      </c>
      <c r="I17" s="82"/>
      <c r="J17" s="82">
        <v>7</v>
      </c>
      <c r="K17" s="82"/>
      <c r="L17" s="82">
        <v>16</v>
      </c>
      <c r="M17" s="82">
        <v>13</v>
      </c>
      <c r="N17" s="82" t="s">
        <v>64</v>
      </c>
      <c r="O17" s="82">
        <v>1</v>
      </c>
      <c r="P17" s="82">
        <v>2</v>
      </c>
      <c r="Q17" s="103">
        <v>39</v>
      </c>
      <c r="S17" s="81" t="s">
        <v>39</v>
      </c>
      <c r="T17" s="97"/>
      <c r="U17" s="82">
        <v>70</v>
      </c>
      <c r="V17" s="83">
        <v>0.18181818181818177</v>
      </c>
      <c r="W17" s="87"/>
      <c r="X17" s="85">
        <v>16.666666666666693</v>
      </c>
      <c r="Y17" s="85">
        <v>29.629629629629626</v>
      </c>
      <c r="Z17" s="87"/>
      <c r="AA17" s="82">
        <v>41.000000000000007</v>
      </c>
      <c r="AB17" s="83">
        <v>0.17672413793103448</v>
      </c>
      <c r="AC17" s="87"/>
      <c r="AD17" s="85">
        <v>32.258064516129068</v>
      </c>
      <c r="AE17" s="88">
        <v>51.851851851851883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60</v>
      </c>
      <c r="V18" s="83">
        <v>0.15584415584415579</v>
      </c>
      <c r="W18" s="87"/>
      <c r="X18" s="85">
        <v>-25.925925925925913</v>
      </c>
      <c r="Y18" s="85">
        <v>-13.043478260869565</v>
      </c>
      <c r="Z18" s="87"/>
      <c r="AA18" s="82">
        <v>39.999999999999986</v>
      </c>
      <c r="AB18" s="83">
        <v>0.17241379310344818</v>
      </c>
      <c r="AC18" s="87"/>
      <c r="AD18" s="85">
        <v>-16.666666666666671</v>
      </c>
      <c r="AE18" s="88">
        <v>-20.000000000000007</v>
      </c>
    </row>
    <row r="19" spans="1:31" ht="15" customHeight="1">
      <c r="A19" s="101" t="s">
        <v>42</v>
      </c>
      <c r="B19" s="21"/>
      <c r="C19" s="106">
        <v>41</v>
      </c>
      <c r="D19" s="102">
        <v>0.97619047619047616</v>
      </c>
      <c r="E19" s="87"/>
      <c r="F19" s="82">
        <v>8</v>
      </c>
      <c r="G19" s="82">
        <v>30</v>
      </c>
      <c r="H19" s="82">
        <v>3</v>
      </c>
      <c r="I19" s="82"/>
      <c r="J19" s="82">
        <v>14</v>
      </c>
      <c r="K19" s="82"/>
      <c r="L19" s="82">
        <v>27</v>
      </c>
      <c r="M19" s="82">
        <v>24</v>
      </c>
      <c r="N19" s="82" t="s">
        <v>64</v>
      </c>
      <c r="O19" s="82">
        <v>1</v>
      </c>
      <c r="P19" s="82">
        <v>2</v>
      </c>
      <c r="Q19" s="103">
        <v>32.079999999999991</v>
      </c>
      <c r="S19" s="81" t="s">
        <v>43</v>
      </c>
      <c r="T19" s="97"/>
      <c r="U19" s="82">
        <v>93.000000000000028</v>
      </c>
      <c r="V19" s="83">
        <v>0.24155844155844156</v>
      </c>
      <c r="W19" s="87"/>
      <c r="X19" s="85">
        <v>1.0869565217391612</v>
      </c>
      <c r="Y19" s="85">
        <v>17.721518987341831</v>
      </c>
      <c r="Z19" s="87"/>
      <c r="AA19" s="82">
        <v>62.000000000000021</v>
      </c>
      <c r="AB19" s="83">
        <v>0.26724137931034486</v>
      </c>
      <c r="AC19" s="87"/>
      <c r="AD19" s="85">
        <v>2.2920733411616134E-14</v>
      </c>
      <c r="AE19" s="88">
        <v>-1.5873015873015424</v>
      </c>
    </row>
    <row r="20" spans="1:31" ht="15" customHeight="1">
      <c r="A20" s="101" t="s">
        <v>44</v>
      </c>
      <c r="B20" s="21"/>
      <c r="C20" s="106">
        <v>1</v>
      </c>
      <c r="D20" s="102">
        <v>2.3809523809523808E-2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230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120.99999999999997</v>
      </c>
      <c r="V21" s="83">
        <v>0.31428571428571411</v>
      </c>
      <c r="W21" s="87"/>
      <c r="X21" s="85">
        <v>-3.2000000000000228</v>
      </c>
      <c r="Y21" s="85">
        <v>-9.0225563909774653</v>
      </c>
      <c r="Z21" s="86"/>
      <c r="AA21" s="82">
        <v>71</v>
      </c>
      <c r="AB21" s="83">
        <v>0.30603448275862061</v>
      </c>
      <c r="AC21" s="87"/>
      <c r="AD21" s="85">
        <v>-1.3888888888888888</v>
      </c>
      <c r="AE21" s="88">
        <v>-17.441860465116253</v>
      </c>
    </row>
    <row r="22" spans="1:31" ht="15" customHeight="1">
      <c r="A22" s="101" t="s">
        <v>46</v>
      </c>
      <c r="B22" s="21"/>
      <c r="C22" s="106">
        <v>14</v>
      </c>
      <c r="D22" s="102">
        <v>0.33333333333333331</v>
      </c>
      <c r="E22" s="87"/>
      <c r="F22" s="82">
        <v>1</v>
      </c>
      <c r="G22" s="82">
        <v>11</v>
      </c>
      <c r="H22" s="82">
        <v>2</v>
      </c>
      <c r="I22" s="82"/>
      <c r="J22" s="82">
        <v>6</v>
      </c>
      <c r="K22" s="82"/>
      <c r="L22" s="82">
        <v>8</v>
      </c>
      <c r="M22" s="82">
        <v>8</v>
      </c>
      <c r="N22" s="82" t="s">
        <v>64</v>
      </c>
      <c r="O22" s="82" t="s">
        <v>64</v>
      </c>
      <c r="P22" s="82">
        <v>0</v>
      </c>
      <c r="Q22" s="103">
        <v>31.375</v>
      </c>
      <c r="S22" s="81" t="s">
        <v>38</v>
      </c>
      <c r="T22" s="21"/>
      <c r="U22" s="82">
        <v>263.99999999999994</v>
      </c>
      <c r="V22" s="83">
        <v>0.68571428571428539</v>
      </c>
      <c r="W22" s="87"/>
      <c r="X22" s="85">
        <v>-7.3684210526316356</v>
      </c>
      <c r="Y22" s="85">
        <v>13.304721030042893</v>
      </c>
      <c r="Z22" s="87"/>
      <c r="AA22" s="82">
        <v>161</v>
      </c>
      <c r="AB22" s="83">
        <v>0.69396551724137912</v>
      </c>
      <c r="AC22" s="87"/>
      <c r="AD22" s="85">
        <v>4.5454545454545459</v>
      </c>
      <c r="AE22" s="88">
        <v>14.184397163120543</v>
      </c>
    </row>
    <row r="23" spans="1:31" ht="15" customHeight="1">
      <c r="A23" s="101" t="s">
        <v>47</v>
      </c>
      <c r="B23" s="21"/>
      <c r="C23" s="106">
        <v>14</v>
      </c>
      <c r="D23" s="102">
        <v>0.33333333333333331</v>
      </c>
      <c r="E23" s="87"/>
      <c r="F23" s="82">
        <v>6</v>
      </c>
      <c r="G23" s="82">
        <v>8</v>
      </c>
      <c r="H23" s="82" t="s">
        <v>64</v>
      </c>
      <c r="I23" s="82"/>
      <c r="J23" s="82">
        <v>5</v>
      </c>
      <c r="K23" s="82"/>
      <c r="L23" s="82">
        <v>9</v>
      </c>
      <c r="M23" s="82">
        <v>6</v>
      </c>
      <c r="N23" s="82" t="s">
        <v>64</v>
      </c>
      <c r="O23" s="82">
        <v>2</v>
      </c>
      <c r="P23" s="82">
        <v>1</v>
      </c>
      <c r="Q23" s="103">
        <v>70.75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0.19047619047619047</v>
      </c>
      <c r="E24" s="87"/>
      <c r="F24" s="82">
        <v>1</v>
      </c>
      <c r="G24" s="82">
        <v>6</v>
      </c>
      <c r="H24" s="82">
        <v>1</v>
      </c>
      <c r="I24" s="82"/>
      <c r="J24" s="82">
        <v>2</v>
      </c>
      <c r="K24" s="82"/>
      <c r="L24" s="82">
        <v>6</v>
      </c>
      <c r="M24" s="82">
        <v>5</v>
      </c>
      <c r="N24" s="82" t="s">
        <v>64</v>
      </c>
      <c r="O24" s="82" t="s">
        <v>64</v>
      </c>
      <c r="P24" s="82">
        <v>1</v>
      </c>
      <c r="Q24" s="103">
        <v>41.2</v>
      </c>
      <c r="S24" s="81" t="s">
        <v>42</v>
      </c>
      <c r="T24" s="104"/>
      <c r="U24" s="82">
        <v>369</v>
      </c>
      <c r="V24" s="83">
        <v>0.95844155844155821</v>
      </c>
      <c r="W24" s="87"/>
      <c r="X24" s="85">
        <v>-7.052896725440899</v>
      </c>
      <c r="Y24" s="85">
        <v>3.3613445378151092</v>
      </c>
      <c r="Z24" s="105"/>
      <c r="AA24" s="82">
        <v>223.99999999999994</v>
      </c>
      <c r="AB24" s="83">
        <v>0.96551724137930983</v>
      </c>
      <c r="AC24" s="87"/>
      <c r="AD24" s="85">
        <v>1.8181818181818057</v>
      </c>
      <c r="AE24" s="88">
        <v>-2.5376526277146433E-14</v>
      </c>
    </row>
    <row r="25" spans="1:31" ht="15" customHeight="1">
      <c r="A25" s="101" t="s">
        <v>49</v>
      </c>
      <c r="B25" s="21"/>
      <c r="C25" s="106">
        <v>6</v>
      </c>
      <c r="D25" s="102">
        <v>0.14285714285714285</v>
      </c>
      <c r="E25" s="87"/>
      <c r="F25" s="82">
        <v>1</v>
      </c>
      <c r="G25" s="82">
        <v>5</v>
      </c>
      <c r="H25" s="82" t="s">
        <v>64</v>
      </c>
      <c r="I25" s="82"/>
      <c r="J25" s="82">
        <v>1</v>
      </c>
      <c r="K25" s="82"/>
      <c r="L25" s="82">
        <v>5</v>
      </c>
      <c r="M25" s="82">
        <v>5</v>
      </c>
      <c r="N25" s="82" t="s">
        <v>64</v>
      </c>
      <c r="O25" s="82" t="s">
        <v>64</v>
      </c>
      <c r="P25" s="82" t="s">
        <v>64</v>
      </c>
      <c r="Q25" s="103">
        <v>1.8</v>
      </c>
      <c r="S25" s="81" t="s">
        <v>44</v>
      </c>
      <c r="T25" s="97"/>
      <c r="U25" s="82">
        <v>16.000000000000004</v>
      </c>
      <c r="V25" s="83">
        <v>4.1558441558441558E-2</v>
      </c>
      <c r="W25" s="87"/>
      <c r="X25" s="85">
        <v>23.076923076923102</v>
      </c>
      <c r="Y25" s="85">
        <v>77.777777777777814</v>
      </c>
      <c r="Z25" s="87"/>
      <c r="AA25" s="82">
        <v>8</v>
      </c>
      <c r="AB25" s="83">
        <v>3.4482758620689648E-2</v>
      </c>
      <c r="AC25" s="87"/>
      <c r="AD25" s="85">
        <v>33.333333333333329</v>
      </c>
      <c r="AE25" s="88">
        <v>166.66666666666669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4.7619047619047616E-2</v>
      </c>
      <c r="E27" s="87"/>
      <c r="F27" s="82" t="s">
        <v>64</v>
      </c>
      <c r="G27" s="82">
        <v>2</v>
      </c>
      <c r="H27" s="82" t="s">
        <v>64</v>
      </c>
      <c r="I27" s="82"/>
      <c r="J27" s="82" t="s">
        <v>64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88</v>
      </c>
      <c r="S27" s="81" t="s">
        <v>46</v>
      </c>
      <c r="T27" s="97"/>
      <c r="U27" s="82">
        <v>75.999999999999986</v>
      </c>
      <c r="V27" s="83">
        <v>0.1974025974025973</v>
      </c>
      <c r="W27" s="87"/>
      <c r="X27" s="85">
        <v>20.634920634920583</v>
      </c>
      <c r="Y27" s="85">
        <v>11.764705882352873</v>
      </c>
      <c r="Z27" s="87"/>
      <c r="AA27" s="82">
        <v>45</v>
      </c>
      <c r="AB27" s="83">
        <v>0.19396551724137925</v>
      </c>
      <c r="AC27" s="87"/>
      <c r="AD27" s="85">
        <v>32.352941176470587</v>
      </c>
      <c r="AE27" s="88">
        <v>-2.1739130434782461</v>
      </c>
    </row>
    <row r="28" spans="1:31" ht="15" customHeight="1">
      <c r="A28" s="81" t="s">
        <v>52</v>
      </c>
      <c r="B28" s="21"/>
      <c r="C28" s="106">
        <v>18</v>
      </c>
      <c r="D28" s="83">
        <v>0.42857142857142855</v>
      </c>
      <c r="E28" s="87"/>
      <c r="F28" s="82">
        <v>1</v>
      </c>
      <c r="G28" s="82">
        <v>15</v>
      </c>
      <c r="H28" s="82">
        <v>2</v>
      </c>
      <c r="I28" s="82"/>
      <c r="J28" s="82">
        <v>5</v>
      </c>
      <c r="K28" s="82"/>
      <c r="L28" s="82">
        <v>13</v>
      </c>
      <c r="M28" s="82">
        <v>11</v>
      </c>
      <c r="N28" s="82" t="s">
        <v>64</v>
      </c>
      <c r="O28" s="82">
        <v>1</v>
      </c>
      <c r="P28" s="82">
        <v>1</v>
      </c>
      <c r="Q28" s="103">
        <v>45.000000000000007</v>
      </c>
      <c r="S28" s="81" t="s">
        <v>47</v>
      </c>
      <c r="T28" s="97"/>
      <c r="U28" s="82">
        <v>126.00000000000001</v>
      </c>
      <c r="V28" s="83">
        <v>0.32727272727272722</v>
      </c>
      <c r="W28" s="87"/>
      <c r="X28" s="85">
        <v>-15.436241610738247</v>
      </c>
      <c r="Y28" s="85">
        <v>-7.3529411764705577</v>
      </c>
      <c r="Z28" s="87"/>
      <c r="AA28" s="82">
        <v>78</v>
      </c>
      <c r="AB28" s="83">
        <v>0.33620689655172403</v>
      </c>
      <c r="AC28" s="87"/>
      <c r="AD28" s="85">
        <v>0</v>
      </c>
      <c r="AE28" s="88">
        <v>-4.8780487804878048</v>
      </c>
    </row>
    <row r="29" spans="1:31" ht="15" customHeight="1">
      <c r="A29" s="101" t="s">
        <v>53</v>
      </c>
      <c r="B29" s="21"/>
      <c r="C29" s="106">
        <v>1</v>
      </c>
      <c r="D29" s="83">
        <v>2.3809523809523808E-2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 t="s">
        <v>64</v>
      </c>
      <c r="S29" s="81" t="s">
        <v>48</v>
      </c>
      <c r="T29" s="97"/>
      <c r="U29" s="82">
        <v>87</v>
      </c>
      <c r="V29" s="83">
        <v>0.22597402597402591</v>
      </c>
      <c r="W29" s="87"/>
      <c r="X29" s="85">
        <v>-12.121212121212134</v>
      </c>
      <c r="Y29" s="85">
        <v>4.8192771084337886</v>
      </c>
      <c r="Z29" s="87"/>
      <c r="AA29" s="82">
        <v>52</v>
      </c>
      <c r="AB29" s="83">
        <v>0.22413793103448271</v>
      </c>
      <c r="AC29" s="87"/>
      <c r="AD29" s="85">
        <v>-5.4545454545454541</v>
      </c>
      <c r="AE29" s="88">
        <v>20.930232558139537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96.000000000000014</v>
      </c>
      <c r="V30" s="83">
        <v>0.24935064935064932</v>
      </c>
      <c r="W30" s="87"/>
      <c r="X30" s="85">
        <v>-3.0303030303030298</v>
      </c>
      <c r="Y30" s="85">
        <v>21.518987341772146</v>
      </c>
      <c r="Z30" s="87"/>
      <c r="AA30" s="82">
        <v>56.999999999999993</v>
      </c>
      <c r="AB30" s="83">
        <v>0.2456896551724137</v>
      </c>
      <c r="AC30" s="87"/>
      <c r="AD30" s="85">
        <v>-3.3898305084745881</v>
      </c>
      <c r="AE30" s="88">
        <v>1.7857142857142989</v>
      </c>
    </row>
    <row r="31" spans="1:31" ht="15" customHeight="1" thickBot="1">
      <c r="A31" s="108" t="s">
        <v>55</v>
      </c>
      <c r="B31" s="109"/>
      <c r="C31" s="110">
        <v>21</v>
      </c>
      <c r="D31" s="111">
        <v>0.5</v>
      </c>
      <c r="E31" s="112"/>
      <c r="F31" s="113">
        <v>7</v>
      </c>
      <c r="G31" s="113">
        <v>13</v>
      </c>
      <c r="H31" s="113">
        <v>1</v>
      </c>
      <c r="I31" s="113"/>
      <c r="J31" s="113">
        <v>9</v>
      </c>
      <c r="K31" s="113"/>
      <c r="L31" s="113">
        <v>12</v>
      </c>
      <c r="M31" s="113">
        <v>11</v>
      </c>
      <c r="N31" s="113" t="s">
        <v>64</v>
      </c>
      <c r="O31" s="113">
        <v>1</v>
      </c>
      <c r="P31" s="113" t="s">
        <v>64</v>
      </c>
      <c r="Q31" s="114">
        <v>26.333333333333336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20.000000000000004</v>
      </c>
      <c r="V32" s="83">
        <v>5.1948051948051945E-2</v>
      </c>
      <c r="W32" s="87"/>
      <c r="X32" s="85">
        <v>0</v>
      </c>
      <c r="Y32" s="85">
        <v>5.2631578947368407</v>
      </c>
      <c r="Z32" s="116"/>
      <c r="AA32" s="82">
        <v>10</v>
      </c>
      <c r="AB32" s="83">
        <v>4.3103448275862058E-2</v>
      </c>
      <c r="AC32" s="87"/>
      <c r="AD32" s="85">
        <v>11.111111111111089</v>
      </c>
      <c r="AE32" s="88">
        <v>-16.666666666666679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63.000000000000007</v>
      </c>
      <c r="V33" s="83">
        <v>0.16363636363636361</v>
      </c>
      <c r="W33" s="87"/>
      <c r="X33" s="85">
        <v>6.7796610169491771</v>
      </c>
      <c r="Y33" s="85">
        <v>28.571428571428605</v>
      </c>
      <c r="Z33" s="86"/>
      <c r="AA33" s="82">
        <v>35</v>
      </c>
      <c r="AB33" s="83">
        <v>0.15086206896551721</v>
      </c>
      <c r="AC33" s="87"/>
      <c r="AD33" s="85">
        <v>6.0606060606060836</v>
      </c>
      <c r="AE33" s="88">
        <v>12.903225806451612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</v>
      </c>
      <c r="V34" s="83">
        <v>2.5974025974025965E-2</v>
      </c>
      <c r="W34" s="87"/>
      <c r="X34" s="85">
        <v>-9.0909090909090917</v>
      </c>
      <c r="Y34" s="85">
        <v>-16.666666666666679</v>
      </c>
      <c r="Z34" s="86"/>
      <c r="AA34" s="82">
        <v>7</v>
      </c>
      <c r="AB34" s="83">
        <v>3.0172413793103439E-2</v>
      </c>
      <c r="AC34" s="87"/>
      <c r="AD34" s="85">
        <v>0</v>
      </c>
      <c r="AE34" s="88">
        <v>40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44</v>
      </c>
      <c r="V35" s="83">
        <v>0.11428571428571425</v>
      </c>
      <c r="W35" s="87"/>
      <c r="X35" s="85">
        <v>0</v>
      </c>
      <c r="Y35" s="85">
        <v>-6.3829787234042836</v>
      </c>
      <c r="Z35" s="87"/>
      <c r="AA35" s="82">
        <v>23</v>
      </c>
      <c r="AB35" s="83">
        <v>9.9137931034482735E-2</v>
      </c>
      <c r="AC35" s="87"/>
      <c r="AD35" s="85">
        <v>-4.1666666666666945</v>
      </c>
      <c r="AE35" s="88">
        <v>-23.333333333333371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248.00000000000006</v>
      </c>
      <c r="V36" s="122">
        <v>0.64415584415584415</v>
      </c>
      <c r="W36" s="123"/>
      <c r="X36" s="124">
        <v>-10.144927536231901</v>
      </c>
      <c r="Y36" s="124">
        <v>3.7656903765690615</v>
      </c>
      <c r="Z36" s="123"/>
      <c r="AA36" s="121">
        <v>157</v>
      </c>
      <c r="AB36" s="122">
        <v>0.67672413793103436</v>
      </c>
      <c r="AC36" s="123"/>
      <c r="AD36" s="124">
        <v>2.6143790849672821</v>
      </c>
      <c r="AE36" s="125">
        <v>5.3691275167785237</v>
      </c>
    </row>
    <row r="37" spans="1:33" ht="15" customHeight="1">
      <c r="A37" s="70" t="s">
        <v>29</v>
      </c>
      <c r="B37" s="57"/>
      <c r="C37" s="71">
        <v>434.99999999999994</v>
      </c>
      <c r="D37" s="71" t="s">
        <v>30</v>
      </c>
      <c r="E37" s="71"/>
      <c r="F37" s="71">
        <v>138</v>
      </c>
      <c r="G37" s="71">
        <v>243</v>
      </c>
      <c r="H37" s="71">
        <v>54</v>
      </c>
      <c r="I37" s="71"/>
      <c r="J37" s="71">
        <v>127</v>
      </c>
      <c r="K37" s="71"/>
      <c r="L37" s="71">
        <v>308</v>
      </c>
      <c r="M37" s="71">
        <v>254</v>
      </c>
      <c r="N37" s="71">
        <v>12</v>
      </c>
      <c r="O37" s="71">
        <v>20</v>
      </c>
      <c r="P37" s="71">
        <v>22</v>
      </c>
      <c r="Q37" s="126">
        <v>34.248251748251754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0.31724137931034485</v>
      </c>
      <c r="G38" s="131">
        <v>0.55862068965517253</v>
      </c>
      <c r="H38" s="131">
        <v>0.12413793103448277</v>
      </c>
      <c r="I38" s="134"/>
      <c r="J38" s="131">
        <v>0.29195402298850581</v>
      </c>
      <c r="K38" s="134"/>
      <c r="L38" s="131">
        <v>0.7080459770114943</v>
      </c>
      <c r="M38" s="131">
        <v>0.58390804597701162</v>
      </c>
      <c r="N38" s="131">
        <v>2.7586206896551727E-2</v>
      </c>
      <c r="O38" s="131">
        <v>4.597701149425288E-2</v>
      </c>
      <c r="P38" s="131">
        <v>5.0574712643678167E-2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1.5104166666666667</v>
      </c>
      <c r="D39" s="141" t="s">
        <v>30</v>
      </c>
      <c r="E39" s="140"/>
      <c r="F39" s="142">
        <v>1.2777777777777777</v>
      </c>
      <c r="G39" s="142">
        <v>1.62</v>
      </c>
      <c r="H39" s="142">
        <v>1</v>
      </c>
      <c r="I39" s="140"/>
      <c r="J39" s="142">
        <v>1.040983606557377</v>
      </c>
      <c r="K39" s="140"/>
      <c r="L39" s="142">
        <v>1.7206703910614525</v>
      </c>
      <c r="M39" s="142">
        <v>1.7762237762237763</v>
      </c>
      <c r="N39" s="142">
        <v>1</v>
      </c>
      <c r="O39" s="142">
        <v>1</v>
      </c>
      <c r="P39" s="142">
        <v>1.1578947368421053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163</v>
      </c>
      <c r="D41" s="102">
        <v>0.37471264367816098</v>
      </c>
      <c r="E41" s="87"/>
      <c r="F41" s="82">
        <v>62</v>
      </c>
      <c r="G41" s="82">
        <v>79</v>
      </c>
      <c r="H41" s="82">
        <v>22</v>
      </c>
      <c r="I41" s="82"/>
      <c r="J41" s="82">
        <v>54</v>
      </c>
      <c r="K41" s="82"/>
      <c r="L41" s="82">
        <v>109</v>
      </c>
      <c r="M41" s="82">
        <v>90</v>
      </c>
      <c r="N41" s="82">
        <v>5</v>
      </c>
      <c r="O41" s="82">
        <v>7</v>
      </c>
      <c r="P41" s="82">
        <v>7</v>
      </c>
      <c r="Q41" s="103">
        <v>35.5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272</v>
      </c>
      <c r="D42" s="102">
        <v>0.62528735632183918</v>
      </c>
      <c r="E42" s="87"/>
      <c r="F42" s="82">
        <v>76</v>
      </c>
      <c r="G42" s="82">
        <v>164</v>
      </c>
      <c r="H42" s="82">
        <v>32</v>
      </c>
      <c r="I42" s="82"/>
      <c r="J42" s="82">
        <v>73</v>
      </c>
      <c r="K42" s="82"/>
      <c r="L42" s="82">
        <v>199</v>
      </c>
      <c r="M42" s="82">
        <v>164</v>
      </c>
      <c r="N42" s="82">
        <v>7</v>
      </c>
      <c r="O42" s="82">
        <v>13</v>
      </c>
      <c r="P42" s="82">
        <v>15</v>
      </c>
      <c r="Q42" s="103">
        <v>33.554347826086968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406</v>
      </c>
      <c r="D44" s="102">
        <v>0.93333333333333346</v>
      </c>
      <c r="E44" s="87"/>
      <c r="F44" s="82">
        <v>132</v>
      </c>
      <c r="G44" s="82">
        <v>234</v>
      </c>
      <c r="H44" s="82">
        <v>40</v>
      </c>
      <c r="I44" s="82"/>
      <c r="J44" s="82">
        <v>110</v>
      </c>
      <c r="K44" s="82"/>
      <c r="L44" s="82">
        <v>296</v>
      </c>
      <c r="M44" s="82">
        <v>245</v>
      </c>
      <c r="N44" s="82">
        <v>11</v>
      </c>
      <c r="O44" s="82">
        <v>18</v>
      </c>
      <c r="P44" s="82">
        <v>22</v>
      </c>
      <c r="Q44" s="103">
        <v>32.459854014598506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29</v>
      </c>
      <c r="D45" s="102">
        <v>6.666666666666668E-2</v>
      </c>
      <c r="E45" s="87"/>
      <c r="F45" s="82">
        <v>6</v>
      </c>
      <c r="G45" s="82">
        <v>9</v>
      </c>
      <c r="H45" s="82">
        <v>14</v>
      </c>
      <c r="I45" s="82"/>
      <c r="J45" s="82">
        <v>17</v>
      </c>
      <c r="K45" s="82"/>
      <c r="L45" s="82">
        <v>12</v>
      </c>
      <c r="M45" s="82">
        <v>9</v>
      </c>
      <c r="N45" s="82">
        <v>1</v>
      </c>
      <c r="O45" s="82">
        <v>2</v>
      </c>
      <c r="P45" s="82" t="s">
        <v>64</v>
      </c>
      <c r="Q45" s="103">
        <v>75.083333333333343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181</v>
      </c>
      <c r="D47" s="102">
        <v>0.41609195402298854</v>
      </c>
      <c r="E47" s="87"/>
      <c r="F47" s="82">
        <v>37</v>
      </c>
      <c r="G47" s="82">
        <v>121</v>
      </c>
      <c r="H47" s="82">
        <v>23</v>
      </c>
      <c r="I47" s="82"/>
      <c r="J47" s="82">
        <v>46</v>
      </c>
      <c r="K47" s="82"/>
      <c r="L47" s="82">
        <v>135</v>
      </c>
      <c r="M47" s="82">
        <v>115</v>
      </c>
      <c r="N47" s="82">
        <v>8</v>
      </c>
      <c r="O47" s="82">
        <v>3</v>
      </c>
      <c r="P47" s="82">
        <v>9</v>
      </c>
      <c r="Q47" s="103">
        <v>25.452380952380949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154</v>
      </c>
      <c r="D48" s="102">
        <v>0.35402298850574715</v>
      </c>
      <c r="E48" s="87"/>
      <c r="F48" s="82">
        <v>67</v>
      </c>
      <c r="G48" s="82">
        <v>72</v>
      </c>
      <c r="H48" s="82">
        <v>15</v>
      </c>
      <c r="I48" s="82"/>
      <c r="J48" s="82">
        <v>46</v>
      </c>
      <c r="K48" s="82"/>
      <c r="L48" s="82">
        <v>108</v>
      </c>
      <c r="M48" s="82">
        <v>85</v>
      </c>
      <c r="N48" s="82">
        <v>4</v>
      </c>
      <c r="O48" s="82">
        <v>11</v>
      </c>
      <c r="P48" s="82">
        <v>8</v>
      </c>
      <c r="Q48" s="103">
        <v>42.810000000000031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64</v>
      </c>
      <c r="D49" s="102">
        <v>0.14712643678160922</v>
      </c>
      <c r="E49" s="87"/>
      <c r="F49" s="82">
        <v>23</v>
      </c>
      <c r="G49" s="82">
        <v>29</v>
      </c>
      <c r="H49" s="82">
        <v>12</v>
      </c>
      <c r="I49" s="82"/>
      <c r="J49" s="82">
        <v>25</v>
      </c>
      <c r="K49" s="82"/>
      <c r="L49" s="82">
        <v>39</v>
      </c>
      <c r="M49" s="82">
        <v>31</v>
      </c>
      <c r="N49" s="82" t="s">
        <v>64</v>
      </c>
      <c r="O49" s="82">
        <v>5</v>
      </c>
      <c r="P49" s="82">
        <v>3</v>
      </c>
      <c r="Q49" s="103">
        <v>54.944444444444464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36</v>
      </c>
      <c r="D50" s="102">
        <v>8.2758620689655185E-2</v>
      </c>
      <c r="E50" s="87"/>
      <c r="F50" s="82">
        <v>11</v>
      </c>
      <c r="G50" s="82">
        <v>21</v>
      </c>
      <c r="H50" s="82">
        <v>4</v>
      </c>
      <c r="I50" s="82"/>
      <c r="J50" s="82">
        <v>10</v>
      </c>
      <c r="K50" s="82"/>
      <c r="L50" s="82">
        <v>26</v>
      </c>
      <c r="M50" s="82">
        <v>23</v>
      </c>
      <c r="N50" s="82" t="s">
        <v>64</v>
      </c>
      <c r="O50" s="82">
        <v>1</v>
      </c>
      <c r="P50" s="82">
        <v>2</v>
      </c>
      <c r="Q50" s="103">
        <v>13.708333333333332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</v>
      </c>
      <c r="D52" s="102">
        <v>5.7471264367816098E-2</v>
      </c>
      <c r="E52" s="87"/>
      <c r="F52" s="82">
        <v>3</v>
      </c>
      <c r="G52" s="82">
        <v>19</v>
      </c>
      <c r="H52" s="82">
        <v>3</v>
      </c>
      <c r="I52" s="82"/>
      <c r="J52" s="82">
        <v>4</v>
      </c>
      <c r="K52" s="82"/>
      <c r="L52" s="82">
        <v>21</v>
      </c>
      <c r="M52" s="82">
        <v>18</v>
      </c>
      <c r="N52" s="82">
        <v>2</v>
      </c>
      <c r="O52" s="82">
        <v>1</v>
      </c>
      <c r="P52" s="82">
        <v>0</v>
      </c>
      <c r="Q52" s="103">
        <v>37.095238095238088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126</v>
      </c>
      <c r="D53" s="102">
        <v>0.28965517241379313</v>
      </c>
      <c r="E53" s="87"/>
      <c r="F53" s="82">
        <v>15</v>
      </c>
      <c r="G53" s="82">
        <v>99</v>
      </c>
      <c r="H53" s="82">
        <v>12</v>
      </c>
      <c r="I53" s="82"/>
      <c r="J53" s="82">
        <v>27</v>
      </c>
      <c r="K53" s="82"/>
      <c r="L53" s="82">
        <v>99</v>
      </c>
      <c r="M53" s="82">
        <v>80</v>
      </c>
      <c r="N53" s="82">
        <v>3</v>
      </c>
      <c r="O53" s="82">
        <v>3</v>
      </c>
      <c r="P53" s="82">
        <v>13</v>
      </c>
      <c r="Q53" s="103">
        <v>33.186046511627922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</v>
      </c>
      <c r="D54" s="102">
        <v>3.2183908045977018E-2</v>
      </c>
      <c r="E54" s="87"/>
      <c r="F54" s="82">
        <v>14</v>
      </c>
      <c r="G54" s="82" t="s">
        <v>64</v>
      </c>
      <c r="H54" s="82" t="s">
        <v>64</v>
      </c>
      <c r="I54" s="82"/>
      <c r="J54" s="82">
        <v>8</v>
      </c>
      <c r="K54" s="82"/>
      <c r="L54" s="82">
        <v>6</v>
      </c>
      <c r="M54" s="82">
        <v>3</v>
      </c>
      <c r="N54" s="82" t="s">
        <v>64</v>
      </c>
      <c r="O54" s="82" t="s">
        <v>64</v>
      </c>
      <c r="P54" s="82">
        <v>3</v>
      </c>
      <c r="Q54" s="103">
        <v>24.666666666666664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</v>
      </c>
      <c r="D55" s="102">
        <v>2.9885057471264371E-2</v>
      </c>
      <c r="E55" s="87"/>
      <c r="F55" s="82">
        <v>5</v>
      </c>
      <c r="G55" s="82">
        <v>1</v>
      </c>
      <c r="H55" s="82">
        <v>7</v>
      </c>
      <c r="I55" s="82"/>
      <c r="J55" s="82">
        <v>9</v>
      </c>
      <c r="K55" s="82"/>
      <c r="L55" s="82">
        <v>4</v>
      </c>
      <c r="M55" s="82">
        <v>4</v>
      </c>
      <c r="N55" s="82" t="s">
        <v>64</v>
      </c>
      <c r="O55" s="82" t="s">
        <v>64</v>
      </c>
      <c r="P55" s="82" t="s">
        <v>64</v>
      </c>
      <c r="Q55" s="103">
        <v>4.5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257</v>
      </c>
      <c r="D56" s="154">
        <v>0.59080459770114946</v>
      </c>
      <c r="E56" s="112"/>
      <c r="F56" s="113">
        <v>101</v>
      </c>
      <c r="G56" s="113">
        <v>124</v>
      </c>
      <c r="H56" s="113">
        <v>32</v>
      </c>
      <c r="I56" s="113"/>
      <c r="J56" s="113">
        <v>79</v>
      </c>
      <c r="K56" s="113"/>
      <c r="L56" s="113">
        <v>178</v>
      </c>
      <c r="M56" s="113">
        <v>149</v>
      </c>
      <c r="N56" s="113">
        <v>7</v>
      </c>
      <c r="O56" s="113">
        <v>16</v>
      </c>
      <c r="P56" s="113">
        <v>6</v>
      </c>
      <c r="Q56" s="114">
        <v>35.29069767441861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2025-10-02T14:07:51Z</dcterms:created>
  <dcterms:modified xsi:type="dcterms:W3CDTF">2025-10-02T14:07:56Z</dcterms:modified>
</cp:coreProperties>
</file>